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00" windowHeight="12495"/>
  </bookViews>
  <sheets>
    <sheet name="入力シート" sheetId="1" r:id="rId1"/>
    <sheet name="印刷シート" sheetId="3" r:id="rId2"/>
  </sheets>
  <definedNames>
    <definedName name="_xlnm.Print_Area" localSheetId="1">印刷シート!$A$1:$MH$10</definedName>
  </definedNames>
  <calcPr calcId="144525"/>
</workbook>
</file>

<file path=xl/sharedStrings.xml><?xml version="1.0" encoding="utf-8"?>
<sst xmlns="http://schemas.openxmlformats.org/spreadsheetml/2006/main" count="17">
  <si>
    <t>目標</t>
  </si>
  <si>
    <t>中学受験</t>
  </si>
  <si>
    <t>←目標を入力してください（例：簿記試験2級など）</t>
  </si>
  <si>
    <t>目標日</t>
  </si>
  <si>
    <t>←試験日等を入力してください</t>
  </si>
  <si>
    <t>開始日</t>
  </si>
  <si>
    <t>←開始する日</t>
  </si>
  <si>
    <t>あと</t>
  </si>
  <si>
    <t>←自動計算</t>
  </si>
  <si>
    <t>使い方</t>
  </si>
  <si>
    <t>１，B2,B3,B4セルの太枠内を自分の目標に書き換える</t>
  </si>
  <si>
    <r>
      <rPr>
        <sz val="16"/>
        <color theme="1"/>
        <rFont val="ＭＳ Ｐゴシック"/>
        <charset val="134"/>
        <scheme val="minor"/>
      </rPr>
      <t>２，「印刷シート」に移動し、</t>
    </r>
    <r>
      <rPr>
        <u/>
        <sz val="16"/>
        <color theme="1"/>
        <rFont val="ＭＳ Ｐゴシック"/>
        <charset val="134"/>
        <scheme val="minor"/>
      </rPr>
      <t>１ページ目のあと「〇〇日」</t>
    </r>
    <r>
      <rPr>
        <sz val="16"/>
        <color theme="1"/>
        <rFont val="ＭＳ Ｐゴシック"/>
        <charset val="134"/>
        <scheme val="minor"/>
      </rPr>
      <t>を確認。</t>
    </r>
  </si>
  <si>
    <t>３，外観にずれなどがないか確認する</t>
  </si>
  <si>
    <t>４，印刷する。印刷範囲は開始「１」、終了は、「あと〇〇日の数字+1」で印刷。</t>
  </si>
  <si>
    <t>例：あと「〇〇」日が「100」日だった場合は、印刷は1～101ページの範囲を印刷する。</t>
  </si>
  <si>
    <t>※A5サイズ用紙の設定になっているので、A5以外で印刷する際は設定に注意して下さい</t>
  </si>
  <si>
    <t>本日は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</si>
</sst>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m&quot;月&quot;d&quot;日&quot;\(aaa\)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_ * #,##0_ ;_ * \-#,##0_ ;_ * &quot;-&quot;??_ ;_ @_ "/>
  </numFmts>
  <fonts count="27">
    <font>
      <sz val="11"/>
      <color theme="1"/>
      <name val="ＭＳ Ｐゴシック"/>
      <charset val="134"/>
      <scheme val="minor"/>
    </font>
    <font>
      <sz val="144"/>
      <color theme="1"/>
      <name val="BIZ UDPゴシック"/>
      <charset val="134"/>
    </font>
    <font>
      <sz val="48"/>
      <color theme="1"/>
      <name val="BIZ UDPゴシック"/>
      <charset val="134"/>
    </font>
    <font>
      <sz val="72"/>
      <color theme="1"/>
      <name val="BIZ UDPゴシック"/>
      <charset val="134"/>
    </font>
    <font>
      <sz val="108"/>
      <color theme="1"/>
      <name val="BIZ UDPゴシック"/>
      <charset val="134"/>
    </font>
    <font>
      <sz val="16"/>
      <color theme="1"/>
      <name val="ＭＳ Ｐゴシック"/>
      <charset val="134"/>
      <scheme val="minor"/>
    </font>
    <font>
      <b/>
      <sz val="16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u/>
      <sz val="16"/>
      <color theme="1"/>
      <name val="ＭＳ Ｐゴシック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2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57" fontId="5" fillId="0" borderId="2" xfId="0" applyNumberFormat="1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4"/>
  <sheetViews>
    <sheetView tabSelected="1" workbookViewId="0">
      <selection activeCell="B2" sqref="B2"/>
    </sheetView>
  </sheetViews>
  <sheetFormatPr defaultColWidth="9" defaultRowHeight="18.75" outlineLevelCol="2"/>
  <cols>
    <col min="1" max="1" width="9.5" style="9" customWidth="1"/>
    <col min="2" max="2" width="12.375" style="9" customWidth="1"/>
    <col min="3" max="3" width="60.625" style="9" customWidth="1"/>
    <col min="4" max="16384" width="9" style="9"/>
  </cols>
  <sheetData>
    <row r="2" ht="20.25" spans="1:3">
      <c r="A2" s="10" t="s">
        <v>0</v>
      </c>
      <c r="B2" s="11" t="s">
        <v>1</v>
      </c>
      <c r="C2" s="12" t="s">
        <v>2</v>
      </c>
    </row>
    <row r="3" ht="20.25" spans="1:3">
      <c r="A3" s="10" t="s">
        <v>3</v>
      </c>
      <c r="B3" s="13">
        <v>45689</v>
      </c>
      <c r="C3" s="12" t="s">
        <v>4</v>
      </c>
    </row>
    <row r="4" ht="20.25" spans="1:3">
      <c r="A4" s="10" t="s">
        <v>5</v>
      </c>
      <c r="B4" s="13">
        <v>45589</v>
      </c>
      <c r="C4" s="12" t="s">
        <v>6</v>
      </c>
    </row>
    <row r="5" ht="19.5" spans="1:3">
      <c r="A5" s="14" t="s">
        <v>7</v>
      </c>
      <c r="B5" s="15">
        <f>B3-B4</f>
        <v>100</v>
      </c>
      <c r="C5" s="14" t="s">
        <v>8</v>
      </c>
    </row>
    <row r="6" spans="1:3">
      <c r="A6" s="16" t="str">
        <f>"※印刷範囲は「1から"&amp;B5+1&amp;"」で印刷してください"</f>
        <v>※印刷範囲は「1から101」で印刷してください</v>
      </c>
      <c r="B6" s="16"/>
      <c r="C6" s="16"/>
    </row>
    <row r="8" spans="1:1">
      <c r="A8" s="9" t="s">
        <v>9</v>
      </c>
    </row>
    <row r="9" spans="1:1">
      <c r="A9" s="9" t="s">
        <v>10</v>
      </c>
    </row>
    <row r="10" spans="1:1">
      <c r="A10" s="9" t="s">
        <v>11</v>
      </c>
    </row>
    <row r="11" spans="1:1">
      <c r="A11" s="9" t="s">
        <v>12</v>
      </c>
    </row>
    <row r="12" spans="1:1">
      <c r="A12" s="9" t="s">
        <v>13</v>
      </c>
    </row>
    <row r="13" spans="1:1">
      <c r="A13" s="17" t="s">
        <v>14</v>
      </c>
    </row>
    <row r="14" spans="1:1">
      <c r="A14" s="9" t="s">
        <v>15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I13"/>
  <sheetViews>
    <sheetView view="pageBreakPreview" zoomScale="40" zoomScaleNormal="70" zoomScaleSheetLayoutView="40" workbookViewId="0">
      <selection activeCell="A1" sqref="A1"/>
    </sheetView>
  </sheetViews>
  <sheetFormatPr defaultColWidth="81.575" defaultRowHeight="54.75"/>
  <cols>
    <col min="1" max="16384" width="81.575" style="2" customWidth="1"/>
  </cols>
  <sheetData>
    <row r="1" ht="81.75" spans="1:346">
      <c r="A1" s="3">
        <f>入力シート!$B$3</f>
        <v>45689</v>
      </c>
      <c r="B1" s="3">
        <f>入力シート!$B$3</f>
        <v>45689</v>
      </c>
      <c r="C1" s="3">
        <f>入力シート!$B$3</f>
        <v>45689</v>
      </c>
      <c r="D1" s="3">
        <f>入力シート!$B$3</f>
        <v>45689</v>
      </c>
      <c r="E1" s="3">
        <f>入力シート!$B$3</f>
        <v>45689</v>
      </c>
      <c r="F1" s="3">
        <f>入力シート!$B$3</f>
        <v>45689</v>
      </c>
      <c r="G1" s="3">
        <f>入力シート!$B$3</f>
        <v>45689</v>
      </c>
      <c r="H1" s="3">
        <f>入力シート!$B$3</f>
        <v>45689</v>
      </c>
      <c r="I1" s="3">
        <f>入力シート!$B$3</f>
        <v>45689</v>
      </c>
      <c r="J1" s="3">
        <f>入力シート!$B$3</f>
        <v>45689</v>
      </c>
      <c r="K1" s="3">
        <f>入力シート!$B$3</f>
        <v>45689</v>
      </c>
      <c r="L1" s="3">
        <f>入力シート!$B$3</f>
        <v>45689</v>
      </c>
      <c r="M1" s="3">
        <f>入力シート!$B$3</f>
        <v>45689</v>
      </c>
      <c r="N1" s="3">
        <f>入力シート!$B$3</f>
        <v>45689</v>
      </c>
      <c r="O1" s="3">
        <f>入力シート!$B$3</f>
        <v>45689</v>
      </c>
      <c r="P1" s="3">
        <f>入力シート!$B$3</f>
        <v>45689</v>
      </c>
      <c r="Q1" s="3">
        <f>入力シート!$B$3</f>
        <v>45689</v>
      </c>
      <c r="R1" s="3">
        <f>入力シート!$B$3</f>
        <v>45689</v>
      </c>
      <c r="S1" s="3">
        <f>入力シート!$B$3</f>
        <v>45689</v>
      </c>
      <c r="T1" s="3">
        <f>入力シート!$B$3</f>
        <v>45689</v>
      </c>
      <c r="U1" s="3">
        <f>入力シート!$B$3</f>
        <v>45689</v>
      </c>
      <c r="V1" s="3">
        <f>入力シート!$B$3</f>
        <v>45689</v>
      </c>
      <c r="W1" s="3">
        <f>入力シート!$B$3</f>
        <v>45689</v>
      </c>
      <c r="X1" s="3">
        <f>入力シート!$B$3</f>
        <v>45689</v>
      </c>
      <c r="Y1" s="3">
        <f>入力シート!$B$3</f>
        <v>45689</v>
      </c>
      <c r="Z1" s="3">
        <f>入力シート!$B$3</f>
        <v>45689</v>
      </c>
      <c r="AA1" s="3">
        <f>入力シート!$B$3</f>
        <v>45689</v>
      </c>
      <c r="AB1" s="3">
        <f>入力シート!$B$3</f>
        <v>45689</v>
      </c>
      <c r="AC1" s="3">
        <f>入力シート!$B$3</f>
        <v>45689</v>
      </c>
      <c r="AD1" s="3">
        <f>入力シート!$B$3</f>
        <v>45689</v>
      </c>
      <c r="AE1" s="3">
        <f>入力シート!$B$3</f>
        <v>45689</v>
      </c>
      <c r="AF1" s="3">
        <f>入力シート!$B$3</f>
        <v>45689</v>
      </c>
      <c r="AG1" s="3">
        <f>入力シート!$B$3</f>
        <v>45689</v>
      </c>
      <c r="AH1" s="3">
        <f>入力シート!$B$3</f>
        <v>45689</v>
      </c>
      <c r="AI1" s="3">
        <f>入力シート!$B$3</f>
        <v>45689</v>
      </c>
      <c r="AJ1" s="3">
        <f>入力シート!$B$3</f>
        <v>45689</v>
      </c>
      <c r="AK1" s="3">
        <f>入力シート!$B$3</f>
        <v>45689</v>
      </c>
      <c r="AL1" s="3">
        <f>入力シート!$B$3</f>
        <v>45689</v>
      </c>
      <c r="AM1" s="3">
        <f>入力シート!$B$3</f>
        <v>45689</v>
      </c>
      <c r="AN1" s="3">
        <f>入力シート!$B$3</f>
        <v>45689</v>
      </c>
      <c r="AO1" s="3">
        <f>入力シート!$B$3</f>
        <v>45689</v>
      </c>
      <c r="AP1" s="3">
        <f>入力シート!$B$3</f>
        <v>45689</v>
      </c>
      <c r="AQ1" s="3">
        <f>入力シート!$B$3</f>
        <v>45689</v>
      </c>
      <c r="AR1" s="3">
        <f>入力シート!$B$3</f>
        <v>45689</v>
      </c>
      <c r="AS1" s="3">
        <f>入力シート!$B$3</f>
        <v>45689</v>
      </c>
      <c r="AT1" s="3">
        <f>入力シート!$B$3</f>
        <v>45689</v>
      </c>
      <c r="AU1" s="3">
        <f>入力シート!$B$3</f>
        <v>45689</v>
      </c>
      <c r="AV1" s="3">
        <f>入力シート!$B$3</f>
        <v>45689</v>
      </c>
      <c r="AW1" s="3">
        <f>入力シート!$B$3</f>
        <v>45689</v>
      </c>
      <c r="AX1" s="3">
        <f>入力シート!$B$3</f>
        <v>45689</v>
      </c>
      <c r="AY1" s="3">
        <f>入力シート!$B$3</f>
        <v>45689</v>
      </c>
      <c r="AZ1" s="3">
        <f>入力シート!$B$3</f>
        <v>45689</v>
      </c>
      <c r="BA1" s="3">
        <f>入力シート!$B$3</f>
        <v>45689</v>
      </c>
      <c r="BB1" s="3">
        <f>入力シート!$B$3</f>
        <v>45689</v>
      </c>
      <c r="BC1" s="3">
        <f>入力シート!$B$3</f>
        <v>45689</v>
      </c>
      <c r="BD1" s="3">
        <f>入力シート!$B$3</f>
        <v>45689</v>
      </c>
      <c r="BE1" s="3">
        <f>入力シート!$B$3</f>
        <v>45689</v>
      </c>
      <c r="BF1" s="3">
        <f>入力シート!$B$3</f>
        <v>45689</v>
      </c>
      <c r="BG1" s="3">
        <f>入力シート!$B$3</f>
        <v>45689</v>
      </c>
      <c r="BH1" s="3">
        <f>入力シート!$B$3</f>
        <v>45689</v>
      </c>
      <c r="BI1" s="3">
        <f>入力シート!$B$3</f>
        <v>45689</v>
      </c>
      <c r="BJ1" s="3">
        <f>入力シート!$B$3</f>
        <v>45689</v>
      </c>
      <c r="BK1" s="3">
        <f>入力シート!$B$3</f>
        <v>45689</v>
      </c>
      <c r="BL1" s="3">
        <f>入力シート!$B$3</f>
        <v>45689</v>
      </c>
      <c r="BM1" s="3">
        <f>入力シート!$B$3</f>
        <v>45689</v>
      </c>
      <c r="BN1" s="3">
        <f>入力シート!$B$3</f>
        <v>45689</v>
      </c>
      <c r="BO1" s="3">
        <f>入力シート!$B$3</f>
        <v>45689</v>
      </c>
      <c r="BP1" s="3">
        <f>入力シート!$B$3</f>
        <v>45689</v>
      </c>
      <c r="BQ1" s="3">
        <f>入力シート!$B$3</f>
        <v>45689</v>
      </c>
      <c r="BR1" s="3">
        <f>入力シート!$B$3</f>
        <v>45689</v>
      </c>
      <c r="BS1" s="3">
        <f>入力シート!$B$3</f>
        <v>45689</v>
      </c>
      <c r="BT1" s="3">
        <f>入力シート!$B$3</f>
        <v>45689</v>
      </c>
      <c r="BU1" s="3">
        <f>入力シート!$B$3</f>
        <v>45689</v>
      </c>
      <c r="BV1" s="3">
        <f>入力シート!$B$3</f>
        <v>45689</v>
      </c>
      <c r="BW1" s="3">
        <f>入力シート!$B$3</f>
        <v>45689</v>
      </c>
      <c r="BX1" s="3">
        <f>入力シート!$B$3</f>
        <v>45689</v>
      </c>
      <c r="BY1" s="3">
        <f>入力シート!$B$3</f>
        <v>45689</v>
      </c>
      <c r="BZ1" s="3">
        <f>入力シート!$B$3</f>
        <v>45689</v>
      </c>
      <c r="CA1" s="3">
        <f>入力シート!$B$3</f>
        <v>45689</v>
      </c>
      <c r="CB1" s="3">
        <f>入力シート!$B$3</f>
        <v>45689</v>
      </c>
      <c r="CC1" s="3">
        <f>入力シート!$B$3</f>
        <v>45689</v>
      </c>
      <c r="CD1" s="3">
        <f>入力シート!$B$3</f>
        <v>45689</v>
      </c>
      <c r="CE1" s="3">
        <f>入力シート!$B$3</f>
        <v>45689</v>
      </c>
      <c r="CF1" s="3">
        <f>入力シート!$B$3</f>
        <v>45689</v>
      </c>
      <c r="CG1" s="3">
        <f>入力シート!$B$3</f>
        <v>45689</v>
      </c>
      <c r="CH1" s="3">
        <f>入力シート!$B$3</f>
        <v>45689</v>
      </c>
      <c r="CI1" s="3">
        <f>入力シート!$B$3</f>
        <v>45689</v>
      </c>
      <c r="CJ1" s="3">
        <f>入力シート!$B$3</f>
        <v>45689</v>
      </c>
      <c r="CK1" s="3">
        <f>入力シート!$B$3</f>
        <v>45689</v>
      </c>
      <c r="CL1" s="3">
        <f>入力シート!$B$3</f>
        <v>45689</v>
      </c>
      <c r="CM1" s="3">
        <f>入力シート!$B$3</f>
        <v>45689</v>
      </c>
      <c r="CN1" s="3">
        <f>入力シート!$B$3</f>
        <v>45689</v>
      </c>
      <c r="CO1" s="3">
        <f>入力シート!$B$3</f>
        <v>45689</v>
      </c>
      <c r="CP1" s="3">
        <f>入力シート!$B$3</f>
        <v>45689</v>
      </c>
      <c r="CQ1" s="3">
        <f>入力シート!$B$3</f>
        <v>45689</v>
      </c>
      <c r="CR1" s="3">
        <f>入力シート!$B$3</f>
        <v>45689</v>
      </c>
      <c r="CS1" s="3">
        <f>入力シート!$B$3</f>
        <v>45689</v>
      </c>
      <c r="CT1" s="3">
        <f>入力シート!$B$3</f>
        <v>45689</v>
      </c>
      <c r="CU1" s="3">
        <f>入力シート!$B$3</f>
        <v>45689</v>
      </c>
      <c r="CV1" s="3">
        <f>入力シート!$B$3</f>
        <v>45689</v>
      </c>
      <c r="CW1" s="3">
        <f>入力シート!$B$3</f>
        <v>45689</v>
      </c>
      <c r="CX1" s="3">
        <f>入力シート!$B$3</f>
        <v>45689</v>
      </c>
      <c r="CY1" s="3">
        <f>入力シート!$B$3</f>
        <v>45689</v>
      </c>
      <c r="CZ1" s="3">
        <f>入力シート!$B$3</f>
        <v>45689</v>
      </c>
      <c r="DA1" s="3">
        <f>入力シート!$B$3</f>
        <v>45689</v>
      </c>
      <c r="DB1" s="3">
        <f>入力シート!$B$3</f>
        <v>45689</v>
      </c>
      <c r="DC1" s="3">
        <f>入力シート!$B$3</f>
        <v>45689</v>
      </c>
      <c r="DD1" s="3">
        <f>入力シート!$B$3</f>
        <v>45689</v>
      </c>
      <c r="DE1" s="3">
        <f>入力シート!$B$3</f>
        <v>45689</v>
      </c>
      <c r="DF1" s="3">
        <f>入力シート!$B$3</f>
        <v>45689</v>
      </c>
      <c r="DG1" s="3">
        <f>入力シート!$B$3</f>
        <v>45689</v>
      </c>
      <c r="DH1" s="3">
        <f>入力シート!$B$3</f>
        <v>45689</v>
      </c>
      <c r="DI1" s="3">
        <f>入力シート!$B$3</f>
        <v>45689</v>
      </c>
      <c r="DJ1" s="3">
        <f>入力シート!$B$3</f>
        <v>45689</v>
      </c>
      <c r="DK1" s="3">
        <f>入力シート!$B$3</f>
        <v>45689</v>
      </c>
      <c r="DL1" s="3">
        <f>入力シート!$B$3</f>
        <v>45689</v>
      </c>
      <c r="DM1" s="3">
        <f>入力シート!$B$3</f>
        <v>45689</v>
      </c>
      <c r="DN1" s="3">
        <f>入力シート!$B$3</f>
        <v>45689</v>
      </c>
      <c r="DO1" s="3">
        <f>入力シート!$B$3</f>
        <v>45689</v>
      </c>
      <c r="DP1" s="3">
        <f>入力シート!$B$3</f>
        <v>45689</v>
      </c>
      <c r="DQ1" s="3">
        <f>入力シート!$B$3</f>
        <v>45689</v>
      </c>
      <c r="DR1" s="3">
        <f>入力シート!$B$3</f>
        <v>45689</v>
      </c>
      <c r="DS1" s="3">
        <f>入力シート!$B$3</f>
        <v>45689</v>
      </c>
      <c r="DT1" s="3">
        <f>入力シート!$B$3</f>
        <v>45689</v>
      </c>
      <c r="DU1" s="3">
        <f>入力シート!$B$3</f>
        <v>45689</v>
      </c>
      <c r="DV1" s="3">
        <f>入力シート!$B$3</f>
        <v>45689</v>
      </c>
      <c r="DW1" s="3">
        <f>入力シート!$B$3</f>
        <v>45689</v>
      </c>
      <c r="DX1" s="3">
        <f>入力シート!$B$3</f>
        <v>45689</v>
      </c>
      <c r="DY1" s="3">
        <f>入力シート!$B$3</f>
        <v>45689</v>
      </c>
      <c r="DZ1" s="3">
        <f>入力シート!$B$3</f>
        <v>45689</v>
      </c>
      <c r="EA1" s="3">
        <f>入力シート!$B$3</f>
        <v>45689</v>
      </c>
      <c r="EB1" s="3">
        <f>入力シート!$B$3</f>
        <v>45689</v>
      </c>
      <c r="EC1" s="3">
        <f>入力シート!$B$3</f>
        <v>45689</v>
      </c>
      <c r="ED1" s="3">
        <f>入力シート!$B$3</f>
        <v>45689</v>
      </c>
      <c r="EE1" s="3">
        <f>入力シート!$B$3</f>
        <v>45689</v>
      </c>
      <c r="EF1" s="3">
        <f>入力シート!$B$3</f>
        <v>45689</v>
      </c>
      <c r="EG1" s="3">
        <f>入力シート!$B$3</f>
        <v>45689</v>
      </c>
      <c r="EH1" s="3">
        <f>入力シート!$B$3</f>
        <v>45689</v>
      </c>
      <c r="EI1" s="3">
        <f>入力シート!$B$3</f>
        <v>45689</v>
      </c>
      <c r="EJ1" s="3">
        <f>入力シート!$B$3</f>
        <v>45689</v>
      </c>
      <c r="EK1" s="3">
        <f>入力シート!$B$3</f>
        <v>45689</v>
      </c>
      <c r="EL1" s="3">
        <f>入力シート!$B$3</f>
        <v>45689</v>
      </c>
      <c r="EM1" s="3">
        <f>入力シート!$B$3</f>
        <v>45689</v>
      </c>
      <c r="EN1" s="3">
        <f>入力シート!$B$3</f>
        <v>45689</v>
      </c>
      <c r="EO1" s="3">
        <f>入力シート!$B$3</f>
        <v>45689</v>
      </c>
      <c r="EP1" s="3">
        <f>入力シート!$B$3</f>
        <v>45689</v>
      </c>
      <c r="EQ1" s="3">
        <f>入力シート!$B$3</f>
        <v>45689</v>
      </c>
      <c r="ER1" s="3">
        <f>入力シート!$B$3</f>
        <v>45689</v>
      </c>
      <c r="ES1" s="3">
        <f>入力シート!$B$3</f>
        <v>45689</v>
      </c>
      <c r="ET1" s="3">
        <f>入力シート!$B$3</f>
        <v>45689</v>
      </c>
      <c r="EU1" s="3">
        <f>入力シート!$B$3</f>
        <v>45689</v>
      </c>
      <c r="EV1" s="3">
        <f>入力シート!$B$3</f>
        <v>45689</v>
      </c>
      <c r="EW1" s="3">
        <f>入力シート!$B$3</f>
        <v>45689</v>
      </c>
      <c r="EX1" s="3">
        <f>入力シート!$B$3</f>
        <v>45689</v>
      </c>
      <c r="EY1" s="3">
        <f>入力シート!$B$3</f>
        <v>45689</v>
      </c>
      <c r="EZ1" s="3">
        <f>入力シート!$B$3</f>
        <v>45689</v>
      </c>
      <c r="FA1" s="3">
        <f>入力シート!$B$3</f>
        <v>45689</v>
      </c>
      <c r="FB1" s="3">
        <f>入力シート!$B$3</f>
        <v>45689</v>
      </c>
      <c r="FC1" s="3">
        <f>入力シート!$B$3</f>
        <v>45689</v>
      </c>
      <c r="FD1" s="3">
        <f>入力シート!$B$3</f>
        <v>45689</v>
      </c>
      <c r="FE1" s="3">
        <f>入力シート!$B$3</f>
        <v>45689</v>
      </c>
      <c r="FF1" s="3">
        <f>入力シート!$B$3</f>
        <v>45689</v>
      </c>
      <c r="FG1" s="3">
        <f>入力シート!$B$3</f>
        <v>45689</v>
      </c>
      <c r="FH1" s="3">
        <f>入力シート!$B$3</f>
        <v>45689</v>
      </c>
      <c r="FI1" s="3">
        <f>入力シート!$B$3</f>
        <v>45689</v>
      </c>
      <c r="FJ1" s="3">
        <f>入力シート!$B$3</f>
        <v>45689</v>
      </c>
      <c r="FK1" s="3">
        <f>入力シート!$B$3</f>
        <v>45689</v>
      </c>
      <c r="FL1" s="3">
        <f>入力シート!$B$3</f>
        <v>45689</v>
      </c>
      <c r="FM1" s="3">
        <f>入力シート!$B$3</f>
        <v>45689</v>
      </c>
      <c r="FN1" s="3">
        <f>入力シート!$B$3</f>
        <v>45689</v>
      </c>
      <c r="FO1" s="3">
        <f>入力シート!$B$3</f>
        <v>45689</v>
      </c>
      <c r="FP1" s="3">
        <f>入力シート!$B$3</f>
        <v>45689</v>
      </c>
      <c r="FQ1" s="3">
        <f>入力シート!$B$3</f>
        <v>45689</v>
      </c>
      <c r="FR1" s="3">
        <f>入力シート!$B$3</f>
        <v>45689</v>
      </c>
      <c r="FS1" s="3">
        <f>入力シート!$B$3</f>
        <v>45689</v>
      </c>
      <c r="FT1" s="3">
        <f>入力シート!$B$3</f>
        <v>45689</v>
      </c>
      <c r="FU1" s="3">
        <f>入力シート!$B$3</f>
        <v>45689</v>
      </c>
      <c r="FV1" s="3">
        <f>入力シート!$B$3</f>
        <v>45689</v>
      </c>
      <c r="FW1" s="3">
        <f>入力シート!$B$3</f>
        <v>45689</v>
      </c>
      <c r="FX1" s="3">
        <f>入力シート!$B$3</f>
        <v>45689</v>
      </c>
      <c r="FY1" s="3">
        <f>入力シート!$B$3</f>
        <v>45689</v>
      </c>
      <c r="FZ1" s="3">
        <f>入力シート!$B$3</f>
        <v>45689</v>
      </c>
      <c r="GA1" s="3">
        <f>入力シート!$B$3</f>
        <v>45689</v>
      </c>
      <c r="GB1" s="3">
        <f>入力シート!$B$3</f>
        <v>45689</v>
      </c>
      <c r="GC1" s="3">
        <f>入力シート!$B$3</f>
        <v>45689</v>
      </c>
      <c r="GD1" s="3">
        <f>入力シート!$B$3</f>
        <v>45689</v>
      </c>
      <c r="GE1" s="3">
        <f>入力シート!$B$3</f>
        <v>45689</v>
      </c>
      <c r="GF1" s="3">
        <f>入力シート!$B$3</f>
        <v>45689</v>
      </c>
      <c r="GG1" s="3">
        <f>入力シート!$B$3</f>
        <v>45689</v>
      </c>
      <c r="GH1" s="3">
        <f>入力シート!$B$3</f>
        <v>45689</v>
      </c>
      <c r="GI1" s="3">
        <f>入力シート!$B$3</f>
        <v>45689</v>
      </c>
      <c r="GJ1" s="3">
        <f>入力シート!$B$3</f>
        <v>45689</v>
      </c>
      <c r="GK1" s="3">
        <f>入力シート!$B$3</f>
        <v>45689</v>
      </c>
      <c r="GL1" s="3">
        <f>入力シート!$B$3</f>
        <v>45689</v>
      </c>
      <c r="GM1" s="3">
        <f>入力シート!$B$3</f>
        <v>45689</v>
      </c>
      <c r="GN1" s="3">
        <f>入力シート!$B$3</f>
        <v>45689</v>
      </c>
      <c r="GO1" s="3">
        <f>入力シート!$B$3</f>
        <v>45689</v>
      </c>
      <c r="GP1" s="3">
        <f>入力シート!$B$3</f>
        <v>45689</v>
      </c>
      <c r="GQ1" s="3">
        <f>入力シート!$B$3</f>
        <v>45689</v>
      </c>
      <c r="GR1" s="3">
        <f>入力シート!$B$3</f>
        <v>45689</v>
      </c>
      <c r="GS1" s="3">
        <f>入力シート!$B$3</f>
        <v>45689</v>
      </c>
      <c r="GT1" s="3">
        <f>入力シート!$B$3</f>
        <v>45689</v>
      </c>
      <c r="GU1" s="3">
        <f>入力シート!$B$3</f>
        <v>45689</v>
      </c>
      <c r="GV1" s="3">
        <f>入力シート!$B$3</f>
        <v>45689</v>
      </c>
      <c r="GW1" s="3">
        <f>入力シート!$B$3</f>
        <v>45689</v>
      </c>
      <c r="GX1" s="3">
        <f>入力シート!$B$3</f>
        <v>45689</v>
      </c>
      <c r="GY1" s="3">
        <f>入力シート!$B$3</f>
        <v>45689</v>
      </c>
      <c r="GZ1" s="3">
        <f>入力シート!$B$3</f>
        <v>45689</v>
      </c>
      <c r="HA1" s="3">
        <f>入力シート!$B$3</f>
        <v>45689</v>
      </c>
      <c r="HB1" s="3">
        <f>入力シート!$B$3</f>
        <v>45689</v>
      </c>
      <c r="HC1" s="3">
        <f>入力シート!$B$3</f>
        <v>45689</v>
      </c>
      <c r="HD1" s="3">
        <f>入力シート!$B$3</f>
        <v>45689</v>
      </c>
      <c r="HE1" s="3">
        <f>入力シート!$B$3</f>
        <v>45689</v>
      </c>
      <c r="HF1" s="3">
        <f>入力シート!$B$3</f>
        <v>45689</v>
      </c>
      <c r="HG1" s="3">
        <f>入力シート!$B$3</f>
        <v>45689</v>
      </c>
      <c r="HH1" s="3">
        <f>入力シート!$B$3</f>
        <v>45689</v>
      </c>
      <c r="HI1" s="3">
        <f>入力シート!$B$3</f>
        <v>45689</v>
      </c>
      <c r="HJ1" s="3">
        <f>入力シート!$B$3</f>
        <v>45689</v>
      </c>
      <c r="HK1" s="3">
        <f>入力シート!$B$3</f>
        <v>45689</v>
      </c>
      <c r="HL1" s="3">
        <f>入力シート!$B$3</f>
        <v>45689</v>
      </c>
      <c r="HM1" s="3">
        <f>入力シート!$B$3</f>
        <v>45689</v>
      </c>
      <c r="HN1" s="3">
        <f>入力シート!$B$3</f>
        <v>45689</v>
      </c>
      <c r="HO1" s="3">
        <f>入力シート!$B$3</f>
        <v>45689</v>
      </c>
      <c r="HP1" s="3">
        <f>入力シート!$B$3</f>
        <v>45689</v>
      </c>
      <c r="HQ1" s="3">
        <f>入力シート!$B$3</f>
        <v>45689</v>
      </c>
      <c r="HR1" s="3">
        <f>入力シート!$B$3</f>
        <v>45689</v>
      </c>
      <c r="HS1" s="3">
        <f>入力シート!$B$3</f>
        <v>45689</v>
      </c>
      <c r="HT1" s="3">
        <f>入力シート!$B$3</f>
        <v>45689</v>
      </c>
      <c r="HU1" s="3">
        <f>入力シート!$B$3</f>
        <v>45689</v>
      </c>
      <c r="HV1" s="3">
        <f>入力シート!$B$3</f>
        <v>45689</v>
      </c>
      <c r="HW1" s="3">
        <f>入力シート!$B$3</f>
        <v>45689</v>
      </c>
      <c r="HX1" s="3">
        <f>入力シート!$B$3</f>
        <v>45689</v>
      </c>
      <c r="HY1" s="3">
        <f>入力シート!$B$3</f>
        <v>45689</v>
      </c>
      <c r="HZ1" s="3">
        <f>入力シート!$B$3</f>
        <v>45689</v>
      </c>
      <c r="IA1" s="3">
        <f>入力シート!$B$3</f>
        <v>45689</v>
      </c>
      <c r="IB1" s="3">
        <f>入力シート!$B$3</f>
        <v>45689</v>
      </c>
      <c r="IC1" s="3">
        <f>入力シート!$B$3</f>
        <v>45689</v>
      </c>
      <c r="ID1" s="3">
        <f>入力シート!$B$3</f>
        <v>45689</v>
      </c>
      <c r="IE1" s="3">
        <f>入力シート!$B$3</f>
        <v>45689</v>
      </c>
      <c r="IF1" s="3">
        <f>入力シート!$B$3</f>
        <v>45689</v>
      </c>
      <c r="IG1" s="3">
        <f>入力シート!$B$3</f>
        <v>45689</v>
      </c>
      <c r="IH1" s="3">
        <f>入力シート!$B$3</f>
        <v>45689</v>
      </c>
      <c r="II1" s="3">
        <f>入力シート!$B$3</f>
        <v>45689</v>
      </c>
      <c r="IJ1" s="3">
        <f>入力シート!$B$3</f>
        <v>45689</v>
      </c>
      <c r="IK1" s="3">
        <f>入力シート!$B$3</f>
        <v>45689</v>
      </c>
      <c r="IL1" s="3">
        <f>入力シート!$B$3</f>
        <v>45689</v>
      </c>
      <c r="IM1" s="3">
        <f>入力シート!$B$3</f>
        <v>45689</v>
      </c>
      <c r="IN1" s="3">
        <f>入力シート!$B$3</f>
        <v>45689</v>
      </c>
      <c r="IO1" s="3">
        <f>入力シート!$B$3</f>
        <v>45689</v>
      </c>
      <c r="IP1" s="3">
        <f>入力シート!$B$3</f>
        <v>45689</v>
      </c>
      <c r="IQ1" s="3">
        <f>入力シート!$B$3</f>
        <v>45689</v>
      </c>
      <c r="IR1" s="3">
        <f>入力シート!$B$3</f>
        <v>45689</v>
      </c>
      <c r="IS1" s="3">
        <f>入力シート!$B$3</f>
        <v>45689</v>
      </c>
      <c r="IT1" s="3">
        <f>入力シート!$B$3</f>
        <v>45689</v>
      </c>
      <c r="IU1" s="3">
        <f>入力シート!$B$3</f>
        <v>45689</v>
      </c>
      <c r="IV1" s="3">
        <f>入力シート!$B$3</f>
        <v>45689</v>
      </c>
      <c r="IW1" s="3">
        <f>入力シート!$B$3</f>
        <v>45689</v>
      </c>
      <c r="IX1" s="3">
        <f>入力シート!$B$3</f>
        <v>45689</v>
      </c>
      <c r="IY1" s="3">
        <f>入力シート!$B$3</f>
        <v>45689</v>
      </c>
      <c r="IZ1" s="3">
        <f>入力シート!$B$3</f>
        <v>45689</v>
      </c>
      <c r="JA1" s="3">
        <f>入力シート!$B$3</f>
        <v>45689</v>
      </c>
      <c r="JB1" s="3">
        <f>入力シート!$B$3</f>
        <v>45689</v>
      </c>
      <c r="JC1" s="3">
        <f>入力シート!$B$3</f>
        <v>45689</v>
      </c>
      <c r="JD1" s="3">
        <f>入力シート!$B$3</f>
        <v>45689</v>
      </c>
      <c r="JE1" s="3">
        <f>入力シート!$B$3</f>
        <v>45689</v>
      </c>
      <c r="JF1" s="3">
        <f>入力シート!$B$3</f>
        <v>45689</v>
      </c>
      <c r="JG1" s="3">
        <f>入力シート!$B$3</f>
        <v>45689</v>
      </c>
      <c r="JH1" s="3">
        <f>入力シート!$B$3</f>
        <v>45689</v>
      </c>
      <c r="JI1" s="3">
        <f>入力シート!$B$3</f>
        <v>45689</v>
      </c>
      <c r="JJ1" s="3">
        <f>入力シート!$B$3</f>
        <v>45689</v>
      </c>
      <c r="JK1" s="3">
        <f>入力シート!$B$3</f>
        <v>45689</v>
      </c>
      <c r="JL1" s="3">
        <f>入力シート!$B$3</f>
        <v>45689</v>
      </c>
      <c r="JM1" s="3">
        <f>入力シート!$B$3</f>
        <v>45689</v>
      </c>
      <c r="JN1" s="3">
        <f>入力シート!$B$3</f>
        <v>45689</v>
      </c>
      <c r="JO1" s="3">
        <f>入力シート!$B$3</f>
        <v>45689</v>
      </c>
      <c r="JP1" s="3">
        <f>入力シート!$B$3</f>
        <v>45689</v>
      </c>
      <c r="JQ1" s="3">
        <f>入力シート!$B$3</f>
        <v>45689</v>
      </c>
      <c r="JR1" s="3">
        <f>入力シート!$B$3</f>
        <v>45689</v>
      </c>
      <c r="JS1" s="3">
        <f>入力シート!$B$3</f>
        <v>45689</v>
      </c>
      <c r="JT1" s="3">
        <f>入力シート!$B$3</f>
        <v>45689</v>
      </c>
      <c r="JU1" s="3">
        <f>入力シート!$B$3</f>
        <v>45689</v>
      </c>
      <c r="JV1" s="3">
        <f>入力シート!$B$3</f>
        <v>45689</v>
      </c>
      <c r="JW1" s="3">
        <f>入力シート!$B$3</f>
        <v>45689</v>
      </c>
      <c r="JX1" s="3">
        <f>入力シート!$B$3</f>
        <v>45689</v>
      </c>
      <c r="JY1" s="3">
        <f>入力シート!$B$3</f>
        <v>45689</v>
      </c>
      <c r="JZ1" s="3">
        <f>入力シート!$B$3</f>
        <v>45689</v>
      </c>
      <c r="KA1" s="3">
        <f>入力シート!$B$3</f>
        <v>45689</v>
      </c>
      <c r="KB1" s="3">
        <f>入力シート!$B$3</f>
        <v>45689</v>
      </c>
      <c r="KC1" s="3">
        <f>入力シート!$B$3</f>
        <v>45689</v>
      </c>
      <c r="KD1" s="3">
        <f>入力シート!$B$3</f>
        <v>45689</v>
      </c>
      <c r="KE1" s="3">
        <f>入力シート!$B$3</f>
        <v>45689</v>
      </c>
      <c r="KF1" s="3">
        <f>入力シート!$B$3</f>
        <v>45689</v>
      </c>
      <c r="KG1" s="3">
        <f>入力シート!$B$3</f>
        <v>45689</v>
      </c>
      <c r="KH1" s="3">
        <f>入力シート!$B$3</f>
        <v>45689</v>
      </c>
      <c r="KI1" s="3">
        <f>入力シート!$B$3</f>
        <v>45689</v>
      </c>
      <c r="KJ1" s="3">
        <f>入力シート!$B$3</f>
        <v>45689</v>
      </c>
      <c r="KK1" s="3">
        <f>入力シート!$B$3</f>
        <v>45689</v>
      </c>
      <c r="KL1" s="3">
        <f>入力シート!$B$3</f>
        <v>45689</v>
      </c>
      <c r="KM1" s="3">
        <f>入力シート!$B$3</f>
        <v>45689</v>
      </c>
      <c r="KN1" s="3">
        <f>入力シート!$B$3</f>
        <v>45689</v>
      </c>
      <c r="KO1" s="3">
        <f>入力シート!$B$3</f>
        <v>45689</v>
      </c>
      <c r="KP1" s="3">
        <f>入力シート!$B$3</f>
        <v>45689</v>
      </c>
      <c r="KQ1" s="3">
        <f>入力シート!$B$3</f>
        <v>45689</v>
      </c>
      <c r="KR1" s="3">
        <f>入力シート!$B$3</f>
        <v>45689</v>
      </c>
      <c r="KS1" s="3">
        <f>入力シート!$B$3</f>
        <v>45689</v>
      </c>
      <c r="KT1" s="3">
        <f>入力シート!$B$3</f>
        <v>45689</v>
      </c>
      <c r="KU1" s="3">
        <f>入力シート!$B$3</f>
        <v>45689</v>
      </c>
      <c r="KV1" s="3">
        <f>入力シート!$B$3</f>
        <v>45689</v>
      </c>
      <c r="KW1" s="3">
        <f>入力シート!$B$3</f>
        <v>45689</v>
      </c>
      <c r="KX1" s="3">
        <f>入力シート!$B$3</f>
        <v>45689</v>
      </c>
      <c r="KY1" s="3">
        <f>入力シート!$B$3</f>
        <v>45689</v>
      </c>
      <c r="KZ1" s="3">
        <f>入力シート!$B$3</f>
        <v>45689</v>
      </c>
      <c r="LA1" s="3">
        <f>入力シート!$B$3</f>
        <v>45689</v>
      </c>
      <c r="LB1" s="3">
        <f>入力シート!$B$3</f>
        <v>45689</v>
      </c>
      <c r="LC1" s="3">
        <f>入力シート!$B$3</f>
        <v>45689</v>
      </c>
      <c r="LD1" s="3">
        <f>入力シート!$B$3</f>
        <v>45689</v>
      </c>
      <c r="LE1" s="3">
        <f>入力シート!$B$3</f>
        <v>45689</v>
      </c>
      <c r="LF1" s="3">
        <f>入力シート!$B$3</f>
        <v>45689</v>
      </c>
      <c r="LG1" s="3">
        <f>入力シート!$B$3</f>
        <v>45689</v>
      </c>
      <c r="LH1" s="3">
        <f>入力シート!$B$3</f>
        <v>45689</v>
      </c>
      <c r="LI1" s="3">
        <f>入力シート!$B$3</f>
        <v>45689</v>
      </c>
      <c r="LJ1" s="3">
        <f>入力シート!$B$3</f>
        <v>45689</v>
      </c>
      <c r="LK1" s="3">
        <f>入力シート!$B$3</f>
        <v>45689</v>
      </c>
      <c r="LL1" s="3">
        <f>入力シート!$B$3</f>
        <v>45689</v>
      </c>
      <c r="LM1" s="3">
        <f>入力シート!$B$3</f>
        <v>45689</v>
      </c>
      <c r="LN1" s="3">
        <f>入力シート!$B$3</f>
        <v>45689</v>
      </c>
      <c r="LO1" s="3">
        <f>入力シート!$B$3</f>
        <v>45689</v>
      </c>
      <c r="LP1" s="3">
        <f>入力シート!$B$3</f>
        <v>45689</v>
      </c>
      <c r="LQ1" s="3">
        <f>入力シート!$B$3</f>
        <v>45689</v>
      </c>
      <c r="LR1" s="3">
        <f>入力シート!$B$3</f>
        <v>45689</v>
      </c>
      <c r="LS1" s="3">
        <f>入力シート!$B$3</f>
        <v>45689</v>
      </c>
      <c r="LT1" s="3">
        <f>入力シート!$B$3</f>
        <v>45689</v>
      </c>
      <c r="LU1" s="3">
        <f>入力シート!$B$3</f>
        <v>45689</v>
      </c>
      <c r="LV1" s="3">
        <f>入力シート!$B$3</f>
        <v>45689</v>
      </c>
      <c r="LW1" s="3">
        <f>入力シート!$B$3</f>
        <v>45689</v>
      </c>
      <c r="LX1" s="3">
        <f>入力シート!$B$3</f>
        <v>45689</v>
      </c>
      <c r="LY1" s="3">
        <f>入力シート!$B$3</f>
        <v>45689</v>
      </c>
      <c r="LZ1" s="3">
        <f>入力シート!$B$3</f>
        <v>45689</v>
      </c>
      <c r="MA1" s="3">
        <f>入力シート!$B$3</f>
        <v>45689</v>
      </c>
      <c r="MB1" s="3">
        <f>入力シート!$B$3</f>
        <v>45689</v>
      </c>
      <c r="MC1" s="3">
        <f>入力シート!$B$3</f>
        <v>45689</v>
      </c>
      <c r="MD1" s="3">
        <f>入力シート!$B$3</f>
        <v>45689</v>
      </c>
      <c r="ME1" s="3">
        <f>入力シート!$B$3</f>
        <v>45689</v>
      </c>
      <c r="MF1" s="3">
        <f>入力シート!$B$3</f>
        <v>45689</v>
      </c>
      <c r="MG1" s="3">
        <f>入力シート!$B$3</f>
        <v>45689</v>
      </c>
      <c r="MH1" s="3">
        <f>入力シート!$B$3</f>
        <v>45689</v>
      </c>
    </row>
    <row r="2" spans="1:2">
      <c r="A2" s="4"/>
      <c r="B2" s="4"/>
    </row>
    <row r="3" spans="1:347">
      <c r="A3" s="5" t="str">
        <f>入力シート!$B$2&amp;"まで"</f>
        <v>中学受験まで</v>
      </c>
      <c r="B3" s="5" t="str">
        <f>入力シート!$B$2&amp;"まで"</f>
        <v>中学受験まで</v>
      </c>
      <c r="C3" s="5" t="str">
        <f>入力シート!$B$2&amp;"まで"</f>
        <v>中学受験まで</v>
      </c>
      <c r="D3" s="5" t="str">
        <f>入力シート!$B$2&amp;"まで"</f>
        <v>中学受験まで</v>
      </c>
      <c r="E3" s="5" t="str">
        <f>入力シート!$B$2&amp;"まで"</f>
        <v>中学受験まで</v>
      </c>
      <c r="F3" s="5" t="str">
        <f>入力シート!$B$2&amp;"まで"</f>
        <v>中学受験まで</v>
      </c>
      <c r="G3" s="5" t="str">
        <f>入力シート!$B$2&amp;"まで"</f>
        <v>中学受験まで</v>
      </c>
      <c r="H3" s="5" t="str">
        <f>入力シート!$B$2&amp;"まで"</f>
        <v>中学受験まで</v>
      </c>
      <c r="I3" s="5" t="str">
        <f>入力シート!$B$2&amp;"まで"</f>
        <v>中学受験まで</v>
      </c>
      <c r="J3" s="5" t="str">
        <f>入力シート!$B$2&amp;"まで"</f>
        <v>中学受験まで</v>
      </c>
      <c r="K3" s="5" t="str">
        <f>入力シート!$B$2&amp;"まで"</f>
        <v>中学受験まで</v>
      </c>
      <c r="L3" s="5" t="str">
        <f>入力シート!$B$2&amp;"まで"</f>
        <v>中学受験まで</v>
      </c>
      <c r="M3" s="5" t="str">
        <f>入力シート!$B$2&amp;"まで"</f>
        <v>中学受験まで</v>
      </c>
      <c r="N3" s="5" t="str">
        <f>入力シート!$B$2&amp;"まで"</f>
        <v>中学受験まで</v>
      </c>
      <c r="O3" s="5" t="str">
        <f>入力シート!$B$2&amp;"まで"</f>
        <v>中学受験まで</v>
      </c>
      <c r="P3" s="5" t="str">
        <f>入力シート!$B$2&amp;"まで"</f>
        <v>中学受験まで</v>
      </c>
      <c r="Q3" s="5" t="str">
        <f>入力シート!$B$2&amp;"まで"</f>
        <v>中学受験まで</v>
      </c>
      <c r="R3" s="5" t="str">
        <f>入力シート!$B$2&amp;"まで"</f>
        <v>中学受験まで</v>
      </c>
      <c r="S3" s="5" t="str">
        <f>入力シート!$B$2&amp;"まで"</f>
        <v>中学受験まで</v>
      </c>
      <c r="T3" s="5" t="str">
        <f>入力シート!$B$2&amp;"まで"</f>
        <v>中学受験まで</v>
      </c>
      <c r="U3" s="5" t="str">
        <f>入力シート!$B$2&amp;"まで"</f>
        <v>中学受験まで</v>
      </c>
      <c r="V3" s="5" t="str">
        <f>入力シート!$B$2&amp;"まで"</f>
        <v>中学受験まで</v>
      </c>
      <c r="W3" s="5" t="str">
        <f>入力シート!$B$2&amp;"まで"</f>
        <v>中学受験まで</v>
      </c>
      <c r="X3" s="5" t="str">
        <f>入力シート!$B$2&amp;"まで"</f>
        <v>中学受験まで</v>
      </c>
      <c r="Y3" s="5" t="str">
        <f>入力シート!$B$2&amp;"まで"</f>
        <v>中学受験まで</v>
      </c>
      <c r="Z3" s="5" t="str">
        <f>入力シート!$B$2&amp;"まで"</f>
        <v>中学受験まで</v>
      </c>
      <c r="AA3" s="5" t="str">
        <f>入力シート!$B$2&amp;"まで"</f>
        <v>中学受験まで</v>
      </c>
      <c r="AB3" s="5" t="str">
        <f>入力シート!$B$2&amp;"まで"</f>
        <v>中学受験まで</v>
      </c>
      <c r="AC3" s="5" t="str">
        <f>入力シート!$B$2&amp;"まで"</f>
        <v>中学受験まで</v>
      </c>
      <c r="AD3" s="5" t="str">
        <f>入力シート!$B$2&amp;"まで"</f>
        <v>中学受験まで</v>
      </c>
      <c r="AE3" s="5" t="str">
        <f>入力シート!$B$2&amp;"まで"</f>
        <v>中学受験まで</v>
      </c>
      <c r="AF3" s="5" t="str">
        <f>入力シート!$B$2&amp;"まで"</f>
        <v>中学受験まで</v>
      </c>
      <c r="AG3" s="5" t="str">
        <f>入力シート!$B$2&amp;"まで"</f>
        <v>中学受験まで</v>
      </c>
      <c r="AH3" s="5" t="str">
        <f>入力シート!$B$2&amp;"まで"</f>
        <v>中学受験まで</v>
      </c>
      <c r="AI3" s="5" t="str">
        <f>入力シート!$B$2&amp;"まで"</f>
        <v>中学受験まで</v>
      </c>
      <c r="AJ3" s="5" t="str">
        <f>入力シート!$B$2&amp;"まで"</f>
        <v>中学受験まで</v>
      </c>
      <c r="AK3" s="5" t="str">
        <f>入力シート!$B$2&amp;"まで"</f>
        <v>中学受験まで</v>
      </c>
      <c r="AL3" s="5" t="str">
        <f>入力シート!$B$2&amp;"まで"</f>
        <v>中学受験まで</v>
      </c>
      <c r="AM3" s="5" t="str">
        <f>入力シート!$B$2&amp;"まで"</f>
        <v>中学受験まで</v>
      </c>
      <c r="AN3" s="5" t="str">
        <f>入力シート!$B$2&amp;"まで"</f>
        <v>中学受験まで</v>
      </c>
      <c r="AO3" s="5" t="str">
        <f>入力シート!$B$2&amp;"まで"</f>
        <v>中学受験まで</v>
      </c>
      <c r="AP3" s="5" t="str">
        <f>入力シート!$B$2&amp;"まで"</f>
        <v>中学受験まで</v>
      </c>
      <c r="AQ3" s="5" t="str">
        <f>入力シート!$B$2&amp;"まで"</f>
        <v>中学受験まで</v>
      </c>
      <c r="AR3" s="5" t="str">
        <f>入力シート!$B$2&amp;"まで"</f>
        <v>中学受験まで</v>
      </c>
      <c r="AS3" s="5" t="str">
        <f>入力シート!$B$2&amp;"まで"</f>
        <v>中学受験まで</v>
      </c>
      <c r="AT3" s="5" t="str">
        <f>入力シート!$B$2&amp;"まで"</f>
        <v>中学受験まで</v>
      </c>
      <c r="AU3" s="5" t="str">
        <f>入力シート!$B$2&amp;"まで"</f>
        <v>中学受験まで</v>
      </c>
      <c r="AV3" s="5" t="str">
        <f>入力シート!$B$2&amp;"まで"</f>
        <v>中学受験まで</v>
      </c>
      <c r="AW3" s="5" t="str">
        <f>入力シート!$B$2&amp;"まで"</f>
        <v>中学受験まで</v>
      </c>
      <c r="AX3" s="5" t="str">
        <f>入力シート!$B$2&amp;"まで"</f>
        <v>中学受験まで</v>
      </c>
      <c r="AY3" s="5" t="str">
        <f>入力シート!$B$2&amp;"まで"</f>
        <v>中学受験まで</v>
      </c>
      <c r="AZ3" s="5" t="str">
        <f>入力シート!$B$2&amp;"まで"</f>
        <v>中学受験まで</v>
      </c>
      <c r="BA3" s="5" t="str">
        <f>入力シート!$B$2&amp;"まで"</f>
        <v>中学受験まで</v>
      </c>
      <c r="BB3" s="5" t="str">
        <f>入力シート!$B$2&amp;"まで"</f>
        <v>中学受験まで</v>
      </c>
      <c r="BC3" s="5" t="str">
        <f>入力シート!$B$2&amp;"まで"</f>
        <v>中学受験まで</v>
      </c>
      <c r="BD3" s="5" t="str">
        <f>入力シート!$B$2&amp;"まで"</f>
        <v>中学受験まで</v>
      </c>
      <c r="BE3" s="5" t="str">
        <f>入力シート!$B$2&amp;"まで"</f>
        <v>中学受験まで</v>
      </c>
      <c r="BF3" s="5" t="str">
        <f>入力シート!$B$2&amp;"まで"</f>
        <v>中学受験まで</v>
      </c>
      <c r="BG3" s="5" t="str">
        <f>入力シート!$B$2&amp;"まで"</f>
        <v>中学受験まで</v>
      </c>
      <c r="BH3" s="5" t="str">
        <f>入力シート!$B$2&amp;"まで"</f>
        <v>中学受験まで</v>
      </c>
      <c r="BI3" s="5" t="str">
        <f>入力シート!$B$2&amp;"まで"</f>
        <v>中学受験まで</v>
      </c>
      <c r="BJ3" s="5" t="str">
        <f>入力シート!$B$2&amp;"まで"</f>
        <v>中学受験まで</v>
      </c>
      <c r="BK3" s="5" t="str">
        <f>入力シート!$B$2&amp;"まで"</f>
        <v>中学受験まで</v>
      </c>
      <c r="BL3" s="5" t="str">
        <f>入力シート!$B$2&amp;"まで"</f>
        <v>中学受験まで</v>
      </c>
      <c r="BM3" s="5" t="str">
        <f>入力シート!$B$2&amp;"まで"</f>
        <v>中学受験まで</v>
      </c>
      <c r="BN3" s="5" t="str">
        <f>入力シート!$B$2&amp;"まで"</f>
        <v>中学受験まで</v>
      </c>
      <c r="BO3" s="5" t="str">
        <f>入力シート!$B$2&amp;"まで"</f>
        <v>中学受験まで</v>
      </c>
      <c r="BP3" s="5" t="str">
        <f>入力シート!$B$2&amp;"まで"</f>
        <v>中学受験まで</v>
      </c>
      <c r="BQ3" s="5" t="str">
        <f>入力シート!$B$2&amp;"まで"</f>
        <v>中学受験まで</v>
      </c>
      <c r="BR3" s="5" t="str">
        <f>入力シート!$B$2&amp;"まで"</f>
        <v>中学受験まで</v>
      </c>
      <c r="BS3" s="5" t="str">
        <f>入力シート!$B$2&amp;"まで"</f>
        <v>中学受験まで</v>
      </c>
      <c r="BT3" s="5" t="str">
        <f>入力シート!$B$2&amp;"まで"</f>
        <v>中学受験まで</v>
      </c>
      <c r="BU3" s="5" t="str">
        <f>入力シート!$B$2&amp;"まで"</f>
        <v>中学受験まで</v>
      </c>
      <c r="BV3" s="5" t="str">
        <f>入力シート!$B$2&amp;"まで"</f>
        <v>中学受験まで</v>
      </c>
      <c r="BW3" s="5" t="str">
        <f>入力シート!$B$2&amp;"まで"</f>
        <v>中学受験まで</v>
      </c>
      <c r="BX3" s="5" t="str">
        <f>入力シート!$B$2&amp;"まで"</f>
        <v>中学受験まで</v>
      </c>
      <c r="BY3" s="5" t="str">
        <f>入力シート!$B$2&amp;"まで"</f>
        <v>中学受験まで</v>
      </c>
      <c r="BZ3" s="5" t="str">
        <f>入力シート!$B$2&amp;"まで"</f>
        <v>中学受験まで</v>
      </c>
      <c r="CA3" s="5" t="str">
        <f>入力シート!$B$2&amp;"まで"</f>
        <v>中学受験まで</v>
      </c>
      <c r="CB3" s="5" t="str">
        <f>入力シート!$B$2&amp;"まで"</f>
        <v>中学受験まで</v>
      </c>
      <c r="CC3" s="5" t="str">
        <f>入力シート!$B$2&amp;"まで"</f>
        <v>中学受験まで</v>
      </c>
      <c r="CD3" s="5" t="str">
        <f>入力シート!$B$2&amp;"まで"</f>
        <v>中学受験まで</v>
      </c>
      <c r="CE3" s="5" t="str">
        <f>入力シート!$B$2&amp;"まで"</f>
        <v>中学受験まで</v>
      </c>
      <c r="CF3" s="5" t="str">
        <f>入力シート!$B$2&amp;"まで"</f>
        <v>中学受験まで</v>
      </c>
      <c r="CG3" s="5" t="str">
        <f>入力シート!$B$2&amp;"まで"</f>
        <v>中学受験まで</v>
      </c>
      <c r="CH3" s="5" t="str">
        <f>入力シート!$B$2&amp;"まで"</f>
        <v>中学受験まで</v>
      </c>
      <c r="CI3" s="5" t="str">
        <f>入力シート!$B$2&amp;"まで"</f>
        <v>中学受験まで</v>
      </c>
      <c r="CJ3" s="5" t="str">
        <f>入力シート!$B$2&amp;"まで"</f>
        <v>中学受験まで</v>
      </c>
      <c r="CK3" s="5" t="str">
        <f>入力シート!$B$2&amp;"まで"</f>
        <v>中学受験まで</v>
      </c>
      <c r="CL3" s="5" t="str">
        <f>入力シート!$B$2&amp;"まで"</f>
        <v>中学受験まで</v>
      </c>
      <c r="CM3" s="5" t="str">
        <f>入力シート!$B$2&amp;"まで"</f>
        <v>中学受験まで</v>
      </c>
      <c r="CN3" s="5" t="str">
        <f>入力シート!$B$2&amp;"まで"</f>
        <v>中学受験まで</v>
      </c>
      <c r="CO3" s="5" t="str">
        <f>入力シート!$B$2&amp;"まで"</f>
        <v>中学受験まで</v>
      </c>
      <c r="CP3" s="5" t="str">
        <f>入力シート!$B$2&amp;"まで"</f>
        <v>中学受験まで</v>
      </c>
      <c r="CQ3" s="5" t="str">
        <f>入力シート!$B$2&amp;"まで"</f>
        <v>中学受験まで</v>
      </c>
      <c r="CR3" s="5" t="str">
        <f>入力シート!$B$2&amp;"まで"</f>
        <v>中学受験まで</v>
      </c>
      <c r="CS3" s="5" t="str">
        <f>入力シート!$B$2&amp;"まで"</f>
        <v>中学受験まで</v>
      </c>
      <c r="CT3" s="5" t="str">
        <f>入力シート!$B$2&amp;"まで"</f>
        <v>中学受験まで</v>
      </c>
      <c r="CU3" s="5" t="str">
        <f>入力シート!$B$2&amp;"まで"</f>
        <v>中学受験まで</v>
      </c>
      <c r="CV3" s="5" t="str">
        <f>入力シート!$B$2&amp;"まで"</f>
        <v>中学受験まで</v>
      </c>
      <c r="CW3" s="5" t="str">
        <f>入力シート!$B$2&amp;"まで"</f>
        <v>中学受験まで</v>
      </c>
      <c r="CX3" s="5" t="str">
        <f>入力シート!$B$2&amp;"まで"</f>
        <v>中学受験まで</v>
      </c>
      <c r="CY3" s="5" t="str">
        <f>入力シート!$B$2&amp;"まで"</f>
        <v>中学受験まで</v>
      </c>
      <c r="CZ3" s="5" t="str">
        <f>入力シート!$B$2&amp;"まで"</f>
        <v>中学受験まで</v>
      </c>
      <c r="DA3" s="5" t="str">
        <f>入力シート!$B$2&amp;"まで"</f>
        <v>中学受験まで</v>
      </c>
      <c r="DB3" s="5" t="str">
        <f>入力シート!$B$2&amp;"まで"</f>
        <v>中学受験まで</v>
      </c>
      <c r="DC3" s="5" t="str">
        <f>入力シート!$B$2&amp;"まで"</f>
        <v>中学受験まで</v>
      </c>
      <c r="DD3" s="5" t="str">
        <f>入力シート!$B$2&amp;"まで"</f>
        <v>中学受験まで</v>
      </c>
      <c r="DE3" s="5" t="str">
        <f>入力シート!$B$2&amp;"まで"</f>
        <v>中学受験まで</v>
      </c>
      <c r="DF3" s="5" t="str">
        <f>入力シート!$B$2&amp;"まで"</f>
        <v>中学受験まで</v>
      </c>
      <c r="DG3" s="5" t="str">
        <f>入力シート!$B$2&amp;"まで"</f>
        <v>中学受験まで</v>
      </c>
      <c r="DH3" s="5" t="str">
        <f>入力シート!$B$2&amp;"まで"</f>
        <v>中学受験まで</v>
      </c>
      <c r="DI3" s="5" t="str">
        <f>入力シート!$B$2&amp;"まで"</f>
        <v>中学受験まで</v>
      </c>
      <c r="DJ3" s="5" t="str">
        <f>入力シート!$B$2&amp;"まで"</f>
        <v>中学受験まで</v>
      </c>
      <c r="DK3" s="5" t="str">
        <f>入力シート!$B$2&amp;"まで"</f>
        <v>中学受験まで</v>
      </c>
      <c r="DL3" s="5" t="str">
        <f>入力シート!$B$2&amp;"まで"</f>
        <v>中学受験まで</v>
      </c>
      <c r="DM3" s="5" t="str">
        <f>入力シート!$B$2&amp;"まで"</f>
        <v>中学受験まで</v>
      </c>
      <c r="DN3" s="5" t="str">
        <f>入力シート!$B$2&amp;"まで"</f>
        <v>中学受験まで</v>
      </c>
      <c r="DO3" s="5" t="str">
        <f>入力シート!$B$2&amp;"まで"</f>
        <v>中学受験まで</v>
      </c>
      <c r="DP3" s="5" t="str">
        <f>入力シート!$B$2&amp;"まで"</f>
        <v>中学受験まで</v>
      </c>
      <c r="DQ3" s="5" t="str">
        <f>入力シート!$B$2&amp;"まで"</f>
        <v>中学受験まで</v>
      </c>
      <c r="DR3" s="5" t="str">
        <f>入力シート!$B$2&amp;"まで"</f>
        <v>中学受験まで</v>
      </c>
      <c r="DS3" s="5" t="str">
        <f>入力シート!$B$2&amp;"まで"</f>
        <v>中学受験まで</v>
      </c>
      <c r="DT3" s="5" t="str">
        <f>入力シート!$B$2&amp;"まで"</f>
        <v>中学受験まで</v>
      </c>
      <c r="DU3" s="5" t="str">
        <f>入力シート!$B$2&amp;"まで"</f>
        <v>中学受験まで</v>
      </c>
      <c r="DV3" s="5" t="str">
        <f>入力シート!$B$2&amp;"まで"</f>
        <v>中学受験まで</v>
      </c>
      <c r="DW3" s="5" t="str">
        <f>入力シート!$B$2&amp;"まで"</f>
        <v>中学受験まで</v>
      </c>
      <c r="DX3" s="5" t="str">
        <f>入力シート!$B$2&amp;"まで"</f>
        <v>中学受験まで</v>
      </c>
      <c r="DY3" s="5" t="str">
        <f>入力シート!$B$2&amp;"まで"</f>
        <v>中学受験まで</v>
      </c>
      <c r="DZ3" s="5" t="str">
        <f>入力シート!$B$2&amp;"まで"</f>
        <v>中学受験まで</v>
      </c>
      <c r="EA3" s="5" t="str">
        <f>入力シート!$B$2&amp;"まで"</f>
        <v>中学受験まで</v>
      </c>
      <c r="EB3" s="5" t="str">
        <f>入力シート!$B$2&amp;"まで"</f>
        <v>中学受験まで</v>
      </c>
      <c r="EC3" s="5" t="str">
        <f>入力シート!$B$2&amp;"まで"</f>
        <v>中学受験まで</v>
      </c>
      <c r="ED3" s="5" t="str">
        <f>入力シート!$B$2&amp;"まで"</f>
        <v>中学受験まで</v>
      </c>
      <c r="EE3" s="5" t="str">
        <f>入力シート!$B$2&amp;"まで"</f>
        <v>中学受験まで</v>
      </c>
      <c r="EF3" s="5" t="str">
        <f>入力シート!$B$2&amp;"まで"</f>
        <v>中学受験まで</v>
      </c>
      <c r="EG3" s="5" t="str">
        <f>入力シート!$B$2&amp;"まで"</f>
        <v>中学受験まで</v>
      </c>
      <c r="EH3" s="5" t="str">
        <f>入力シート!$B$2&amp;"まで"</f>
        <v>中学受験まで</v>
      </c>
      <c r="EI3" s="5" t="str">
        <f>入力シート!$B$2&amp;"まで"</f>
        <v>中学受験まで</v>
      </c>
      <c r="EJ3" s="5" t="str">
        <f>入力シート!$B$2&amp;"まで"</f>
        <v>中学受験まで</v>
      </c>
      <c r="EK3" s="5" t="str">
        <f>入力シート!$B$2&amp;"まで"</f>
        <v>中学受験まで</v>
      </c>
      <c r="EL3" s="5" t="str">
        <f>入力シート!$B$2&amp;"まで"</f>
        <v>中学受験まで</v>
      </c>
      <c r="EM3" s="5" t="str">
        <f>入力シート!$B$2&amp;"まで"</f>
        <v>中学受験まで</v>
      </c>
      <c r="EN3" s="5" t="str">
        <f>入力シート!$B$2&amp;"まで"</f>
        <v>中学受験まで</v>
      </c>
      <c r="EO3" s="5" t="str">
        <f>入力シート!$B$2&amp;"まで"</f>
        <v>中学受験まで</v>
      </c>
      <c r="EP3" s="5" t="str">
        <f>入力シート!$B$2&amp;"まで"</f>
        <v>中学受験まで</v>
      </c>
      <c r="EQ3" s="5" t="str">
        <f>入力シート!$B$2&amp;"まで"</f>
        <v>中学受験まで</v>
      </c>
      <c r="ER3" s="5" t="str">
        <f>入力シート!$B$2&amp;"まで"</f>
        <v>中学受験まで</v>
      </c>
      <c r="ES3" s="5" t="str">
        <f>入力シート!$B$2&amp;"まで"</f>
        <v>中学受験まで</v>
      </c>
      <c r="ET3" s="5" t="str">
        <f>入力シート!$B$2&amp;"まで"</f>
        <v>中学受験まで</v>
      </c>
      <c r="EU3" s="5" t="str">
        <f>入力シート!$B$2&amp;"まで"</f>
        <v>中学受験まで</v>
      </c>
      <c r="EV3" s="5" t="str">
        <f>入力シート!$B$2&amp;"まで"</f>
        <v>中学受験まで</v>
      </c>
      <c r="EW3" s="5" t="str">
        <f>入力シート!$B$2&amp;"まで"</f>
        <v>中学受験まで</v>
      </c>
      <c r="EX3" s="5" t="str">
        <f>入力シート!$B$2&amp;"まで"</f>
        <v>中学受験まで</v>
      </c>
      <c r="EY3" s="5" t="str">
        <f>入力シート!$B$2&amp;"まで"</f>
        <v>中学受験まで</v>
      </c>
      <c r="EZ3" s="5" t="str">
        <f>入力シート!$B$2&amp;"まで"</f>
        <v>中学受験まで</v>
      </c>
      <c r="FA3" s="5" t="str">
        <f>入力シート!$B$2&amp;"まで"</f>
        <v>中学受験まで</v>
      </c>
      <c r="FB3" s="5" t="str">
        <f>入力シート!$B$2&amp;"まで"</f>
        <v>中学受験まで</v>
      </c>
      <c r="FC3" s="5" t="str">
        <f>入力シート!$B$2&amp;"まで"</f>
        <v>中学受験まで</v>
      </c>
      <c r="FD3" s="5" t="str">
        <f>入力シート!$B$2&amp;"まで"</f>
        <v>中学受験まで</v>
      </c>
      <c r="FE3" s="5" t="str">
        <f>入力シート!$B$2&amp;"まで"</f>
        <v>中学受験まで</v>
      </c>
      <c r="FF3" s="5" t="str">
        <f>入力シート!$B$2&amp;"まで"</f>
        <v>中学受験まで</v>
      </c>
      <c r="FG3" s="5" t="str">
        <f>入力シート!$B$2&amp;"まで"</f>
        <v>中学受験まで</v>
      </c>
      <c r="FH3" s="5" t="str">
        <f>入力シート!$B$2&amp;"まで"</f>
        <v>中学受験まで</v>
      </c>
      <c r="FI3" s="5" t="str">
        <f>入力シート!$B$2&amp;"まで"</f>
        <v>中学受験まで</v>
      </c>
      <c r="FJ3" s="5" t="str">
        <f>入力シート!$B$2&amp;"まで"</f>
        <v>中学受験まで</v>
      </c>
      <c r="FK3" s="5" t="str">
        <f>入力シート!$B$2&amp;"まで"</f>
        <v>中学受験まで</v>
      </c>
      <c r="FL3" s="5" t="str">
        <f>入力シート!$B$2&amp;"まで"</f>
        <v>中学受験まで</v>
      </c>
      <c r="FM3" s="5" t="str">
        <f>入力シート!$B$2&amp;"まで"</f>
        <v>中学受験まで</v>
      </c>
      <c r="FN3" s="5" t="str">
        <f>入力シート!$B$2&amp;"まで"</f>
        <v>中学受験まで</v>
      </c>
      <c r="FO3" s="5" t="str">
        <f>入力シート!$B$2&amp;"まで"</f>
        <v>中学受験まで</v>
      </c>
      <c r="FP3" s="5" t="str">
        <f>入力シート!$B$2&amp;"まで"</f>
        <v>中学受験まで</v>
      </c>
      <c r="FQ3" s="5" t="str">
        <f>入力シート!$B$2&amp;"まで"</f>
        <v>中学受験まで</v>
      </c>
      <c r="FR3" s="5" t="str">
        <f>入力シート!$B$2&amp;"まで"</f>
        <v>中学受験まで</v>
      </c>
      <c r="FS3" s="5" t="str">
        <f>入力シート!$B$2&amp;"まで"</f>
        <v>中学受験まで</v>
      </c>
      <c r="FT3" s="5" t="str">
        <f>入力シート!$B$2&amp;"まで"</f>
        <v>中学受験まで</v>
      </c>
      <c r="FU3" s="5" t="str">
        <f>入力シート!$B$2&amp;"まで"</f>
        <v>中学受験まで</v>
      </c>
      <c r="FV3" s="5" t="str">
        <f>入力シート!$B$2&amp;"まで"</f>
        <v>中学受験まで</v>
      </c>
      <c r="FW3" s="5" t="str">
        <f>入力シート!$B$2&amp;"まで"</f>
        <v>中学受験まで</v>
      </c>
      <c r="FX3" s="5" t="str">
        <f>入力シート!$B$2&amp;"まで"</f>
        <v>中学受験まで</v>
      </c>
      <c r="FY3" s="5" t="str">
        <f>入力シート!$B$2&amp;"まで"</f>
        <v>中学受験まで</v>
      </c>
      <c r="FZ3" s="5" t="str">
        <f>入力シート!$B$2&amp;"まで"</f>
        <v>中学受験まで</v>
      </c>
      <c r="GA3" s="5" t="str">
        <f>入力シート!$B$2&amp;"まで"</f>
        <v>中学受験まで</v>
      </c>
      <c r="GB3" s="5" t="str">
        <f>入力シート!$B$2&amp;"まで"</f>
        <v>中学受験まで</v>
      </c>
      <c r="GC3" s="5" t="str">
        <f>入力シート!$B$2&amp;"まで"</f>
        <v>中学受験まで</v>
      </c>
      <c r="GD3" s="5" t="str">
        <f>入力シート!$B$2&amp;"まで"</f>
        <v>中学受験まで</v>
      </c>
      <c r="GE3" s="5" t="str">
        <f>入力シート!$B$2&amp;"まで"</f>
        <v>中学受験まで</v>
      </c>
      <c r="GF3" s="5" t="str">
        <f>入力シート!$B$2&amp;"まで"</f>
        <v>中学受験まで</v>
      </c>
      <c r="GG3" s="5" t="str">
        <f>入力シート!$B$2&amp;"まで"</f>
        <v>中学受験まで</v>
      </c>
      <c r="GH3" s="5" t="str">
        <f>入力シート!$B$2&amp;"まで"</f>
        <v>中学受験まで</v>
      </c>
      <c r="GI3" s="5" t="str">
        <f>入力シート!$B$2&amp;"まで"</f>
        <v>中学受験まで</v>
      </c>
      <c r="GJ3" s="5" t="str">
        <f>入力シート!$B$2&amp;"まで"</f>
        <v>中学受験まで</v>
      </c>
      <c r="GK3" s="5" t="str">
        <f>入力シート!$B$2&amp;"まで"</f>
        <v>中学受験まで</v>
      </c>
      <c r="GL3" s="5" t="str">
        <f>入力シート!$B$2&amp;"まで"</f>
        <v>中学受験まで</v>
      </c>
      <c r="GM3" s="5" t="str">
        <f>入力シート!$B$2&amp;"まで"</f>
        <v>中学受験まで</v>
      </c>
      <c r="GN3" s="5" t="str">
        <f>入力シート!$B$2&amp;"まで"</f>
        <v>中学受験まで</v>
      </c>
      <c r="GO3" s="5" t="str">
        <f>入力シート!$B$2&amp;"まで"</f>
        <v>中学受験まで</v>
      </c>
      <c r="GP3" s="5" t="str">
        <f>入力シート!$B$2&amp;"まで"</f>
        <v>中学受験まで</v>
      </c>
      <c r="GQ3" s="5" t="str">
        <f>入力シート!$B$2&amp;"まで"</f>
        <v>中学受験まで</v>
      </c>
      <c r="GR3" s="5" t="str">
        <f>入力シート!$B$2&amp;"まで"</f>
        <v>中学受験まで</v>
      </c>
      <c r="GS3" s="5" t="str">
        <f>入力シート!$B$2&amp;"まで"</f>
        <v>中学受験まで</v>
      </c>
      <c r="GT3" s="5" t="str">
        <f>入力シート!$B$2&amp;"まで"</f>
        <v>中学受験まで</v>
      </c>
      <c r="GU3" s="5" t="str">
        <f>入力シート!$B$2&amp;"まで"</f>
        <v>中学受験まで</v>
      </c>
      <c r="GV3" s="5" t="str">
        <f>入力シート!$B$2&amp;"まで"</f>
        <v>中学受験まで</v>
      </c>
      <c r="GW3" s="5" t="str">
        <f>入力シート!$B$2&amp;"まで"</f>
        <v>中学受験まで</v>
      </c>
      <c r="GX3" s="5" t="str">
        <f>入力シート!$B$2&amp;"まで"</f>
        <v>中学受験まで</v>
      </c>
      <c r="GY3" s="5" t="str">
        <f>入力シート!$B$2&amp;"まで"</f>
        <v>中学受験まで</v>
      </c>
      <c r="GZ3" s="5" t="str">
        <f>入力シート!$B$2&amp;"まで"</f>
        <v>中学受験まで</v>
      </c>
      <c r="HA3" s="5" t="str">
        <f>入力シート!$B$2&amp;"まで"</f>
        <v>中学受験まで</v>
      </c>
      <c r="HB3" s="5" t="str">
        <f>入力シート!$B$2&amp;"まで"</f>
        <v>中学受験まで</v>
      </c>
      <c r="HC3" s="5" t="str">
        <f>入力シート!$B$2&amp;"まで"</f>
        <v>中学受験まで</v>
      </c>
      <c r="HD3" s="5" t="str">
        <f>入力シート!$B$2&amp;"まで"</f>
        <v>中学受験まで</v>
      </c>
      <c r="HE3" s="5" t="str">
        <f>入力シート!$B$2&amp;"まで"</f>
        <v>中学受験まで</v>
      </c>
      <c r="HF3" s="5" t="str">
        <f>入力シート!$B$2&amp;"まで"</f>
        <v>中学受験まで</v>
      </c>
      <c r="HG3" s="5" t="str">
        <f>入力シート!$B$2&amp;"まで"</f>
        <v>中学受験まで</v>
      </c>
      <c r="HH3" s="5" t="str">
        <f>入力シート!$B$2&amp;"まで"</f>
        <v>中学受験まで</v>
      </c>
      <c r="HI3" s="5" t="str">
        <f>入力シート!$B$2&amp;"まで"</f>
        <v>中学受験まで</v>
      </c>
      <c r="HJ3" s="5" t="str">
        <f>入力シート!$B$2&amp;"まで"</f>
        <v>中学受験まで</v>
      </c>
      <c r="HK3" s="5" t="str">
        <f>入力シート!$B$2&amp;"まで"</f>
        <v>中学受験まで</v>
      </c>
      <c r="HL3" s="5" t="str">
        <f>入力シート!$B$2&amp;"まで"</f>
        <v>中学受験まで</v>
      </c>
      <c r="HM3" s="5" t="str">
        <f>入力シート!$B$2&amp;"まで"</f>
        <v>中学受験まで</v>
      </c>
      <c r="HN3" s="5" t="str">
        <f>入力シート!$B$2&amp;"まで"</f>
        <v>中学受験まで</v>
      </c>
      <c r="HO3" s="5" t="str">
        <f>入力シート!$B$2&amp;"まで"</f>
        <v>中学受験まで</v>
      </c>
      <c r="HP3" s="5" t="str">
        <f>入力シート!$B$2&amp;"まで"</f>
        <v>中学受験まで</v>
      </c>
      <c r="HQ3" s="5" t="str">
        <f>入力シート!$B$2&amp;"まで"</f>
        <v>中学受験まで</v>
      </c>
      <c r="HR3" s="5" t="str">
        <f>入力シート!$B$2&amp;"まで"</f>
        <v>中学受験まで</v>
      </c>
      <c r="HS3" s="5" t="str">
        <f>入力シート!$B$2&amp;"まで"</f>
        <v>中学受験まで</v>
      </c>
      <c r="HT3" s="5" t="str">
        <f>入力シート!$B$2&amp;"まで"</f>
        <v>中学受験まで</v>
      </c>
      <c r="HU3" s="5" t="str">
        <f>入力シート!$B$2&amp;"まで"</f>
        <v>中学受験まで</v>
      </c>
      <c r="HV3" s="5" t="str">
        <f>入力シート!$B$2&amp;"まで"</f>
        <v>中学受験まで</v>
      </c>
      <c r="HW3" s="5" t="str">
        <f>入力シート!$B$2&amp;"まで"</f>
        <v>中学受験まで</v>
      </c>
      <c r="HX3" s="5" t="str">
        <f>入力シート!$B$2&amp;"まで"</f>
        <v>中学受験まで</v>
      </c>
      <c r="HY3" s="5" t="str">
        <f>入力シート!$B$2&amp;"まで"</f>
        <v>中学受験まで</v>
      </c>
      <c r="HZ3" s="5" t="str">
        <f>入力シート!$B$2&amp;"まで"</f>
        <v>中学受験まで</v>
      </c>
      <c r="IA3" s="5" t="str">
        <f>入力シート!$B$2&amp;"まで"</f>
        <v>中学受験まで</v>
      </c>
      <c r="IB3" s="5" t="str">
        <f>入力シート!$B$2&amp;"まで"</f>
        <v>中学受験まで</v>
      </c>
      <c r="IC3" s="5" t="str">
        <f>入力シート!$B$2&amp;"まで"</f>
        <v>中学受験まで</v>
      </c>
      <c r="ID3" s="5" t="str">
        <f>入力シート!$B$2&amp;"まで"</f>
        <v>中学受験まで</v>
      </c>
      <c r="IE3" s="5" t="str">
        <f>入力シート!$B$2&amp;"まで"</f>
        <v>中学受験まで</v>
      </c>
      <c r="IF3" s="5" t="str">
        <f>入力シート!$B$2&amp;"まで"</f>
        <v>中学受験まで</v>
      </c>
      <c r="IG3" s="5" t="str">
        <f>入力シート!$B$2&amp;"まで"</f>
        <v>中学受験まで</v>
      </c>
      <c r="IH3" s="5" t="str">
        <f>入力シート!$B$2&amp;"まで"</f>
        <v>中学受験まで</v>
      </c>
      <c r="II3" s="5" t="str">
        <f>入力シート!$B$2&amp;"まで"</f>
        <v>中学受験まで</v>
      </c>
      <c r="IJ3" s="5" t="str">
        <f>入力シート!$B$2&amp;"まで"</f>
        <v>中学受験まで</v>
      </c>
      <c r="IK3" s="5" t="str">
        <f>入力シート!$B$2&amp;"まで"</f>
        <v>中学受験まで</v>
      </c>
      <c r="IL3" s="5" t="str">
        <f>入力シート!$B$2&amp;"まで"</f>
        <v>中学受験まで</v>
      </c>
      <c r="IM3" s="5" t="str">
        <f>入力シート!$B$2&amp;"まで"</f>
        <v>中学受験まで</v>
      </c>
      <c r="IN3" s="5" t="str">
        <f>入力シート!$B$2&amp;"まで"</f>
        <v>中学受験まで</v>
      </c>
      <c r="IO3" s="5" t="str">
        <f>入力シート!$B$2&amp;"まで"</f>
        <v>中学受験まで</v>
      </c>
      <c r="IP3" s="5" t="str">
        <f>入力シート!$B$2&amp;"まで"</f>
        <v>中学受験まで</v>
      </c>
      <c r="IQ3" s="5" t="str">
        <f>入力シート!$B$2&amp;"まで"</f>
        <v>中学受験まで</v>
      </c>
      <c r="IR3" s="5" t="str">
        <f>入力シート!$B$2&amp;"まで"</f>
        <v>中学受験まで</v>
      </c>
      <c r="IS3" s="5" t="str">
        <f>入力シート!$B$2&amp;"まで"</f>
        <v>中学受験まで</v>
      </c>
      <c r="IT3" s="5" t="str">
        <f>入力シート!$B$2&amp;"まで"</f>
        <v>中学受験まで</v>
      </c>
      <c r="IU3" s="5" t="str">
        <f>入力シート!$B$2&amp;"まで"</f>
        <v>中学受験まで</v>
      </c>
      <c r="IV3" s="5" t="str">
        <f>入力シート!$B$2&amp;"まで"</f>
        <v>中学受験まで</v>
      </c>
      <c r="IW3" s="5" t="str">
        <f>入力シート!$B$2&amp;"まで"</f>
        <v>中学受験まで</v>
      </c>
      <c r="IX3" s="5" t="str">
        <f>入力シート!$B$2&amp;"まで"</f>
        <v>中学受験まで</v>
      </c>
      <c r="IY3" s="5" t="str">
        <f>入力シート!$B$2&amp;"まで"</f>
        <v>中学受験まで</v>
      </c>
      <c r="IZ3" s="5" t="str">
        <f>入力シート!$B$2&amp;"まで"</f>
        <v>中学受験まで</v>
      </c>
      <c r="JA3" s="5" t="str">
        <f>入力シート!$B$2&amp;"まで"</f>
        <v>中学受験まで</v>
      </c>
      <c r="JB3" s="5" t="str">
        <f>入力シート!$B$2&amp;"まで"</f>
        <v>中学受験まで</v>
      </c>
      <c r="JC3" s="5" t="str">
        <f>入力シート!$B$2&amp;"まで"</f>
        <v>中学受験まで</v>
      </c>
      <c r="JD3" s="5" t="str">
        <f>入力シート!$B$2&amp;"まで"</f>
        <v>中学受験まで</v>
      </c>
      <c r="JE3" s="5" t="str">
        <f>入力シート!$B$2&amp;"まで"</f>
        <v>中学受験まで</v>
      </c>
      <c r="JF3" s="5" t="str">
        <f>入力シート!$B$2&amp;"まで"</f>
        <v>中学受験まで</v>
      </c>
      <c r="JG3" s="5" t="str">
        <f>入力シート!$B$2&amp;"まで"</f>
        <v>中学受験まで</v>
      </c>
      <c r="JH3" s="5" t="str">
        <f>入力シート!$B$2&amp;"まで"</f>
        <v>中学受験まで</v>
      </c>
      <c r="JI3" s="5" t="str">
        <f>入力シート!$B$2&amp;"まで"</f>
        <v>中学受験まで</v>
      </c>
      <c r="JJ3" s="5" t="str">
        <f>入力シート!$B$2&amp;"まで"</f>
        <v>中学受験まで</v>
      </c>
      <c r="JK3" s="5" t="str">
        <f>入力シート!$B$2&amp;"まで"</f>
        <v>中学受験まで</v>
      </c>
      <c r="JL3" s="5" t="str">
        <f>入力シート!$B$2&amp;"まで"</f>
        <v>中学受験まで</v>
      </c>
      <c r="JM3" s="5" t="str">
        <f>入力シート!$B$2&amp;"まで"</f>
        <v>中学受験まで</v>
      </c>
      <c r="JN3" s="5" t="str">
        <f>入力シート!$B$2&amp;"まで"</f>
        <v>中学受験まで</v>
      </c>
      <c r="JO3" s="5" t="str">
        <f>入力シート!$B$2&amp;"まで"</f>
        <v>中学受験まで</v>
      </c>
      <c r="JP3" s="5" t="str">
        <f>入力シート!$B$2&amp;"まで"</f>
        <v>中学受験まで</v>
      </c>
      <c r="JQ3" s="5" t="str">
        <f>入力シート!$B$2&amp;"まで"</f>
        <v>中学受験まで</v>
      </c>
      <c r="JR3" s="5" t="str">
        <f>入力シート!$B$2&amp;"まで"</f>
        <v>中学受験まで</v>
      </c>
      <c r="JS3" s="5" t="str">
        <f>入力シート!$B$2&amp;"まで"</f>
        <v>中学受験まで</v>
      </c>
      <c r="JT3" s="5" t="str">
        <f>入力シート!$B$2&amp;"まで"</f>
        <v>中学受験まで</v>
      </c>
      <c r="JU3" s="5" t="str">
        <f>入力シート!$B$2&amp;"まで"</f>
        <v>中学受験まで</v>
      </c>
      <c r="JV3" s="5" t="str">
        <f>入力シート!$B$2&amp;"まで"</f>
        <v>中学受験まで</v>
      </c>
      <c r="JW3" s="5" t="str">
        <f>入力シート!$B$2&amp;"まで"</f>
        <v>中学受験まで</v>
      </c>
      <c r="JX3" s="5" t="str">
        <f>入力シート!$B$2&amp;"まで"</f>
        <v>中学受験まで</v>
      </c>
      <c r="JY3" s="5" t="str">
        <f>入力シート!$B$2&amp;"まで"</f>
        <v>中学受験まで</v>
      </c>
      <c r="JZ3" s="5" t="str">
        <f>入力シート!$B$2&amp;"まで"</f>
        <v>中学受験まで</v>
      </c>
      <c r="KA3" s="5" t="str">
        <f>入力シート!$B$2&amp;"まで"</f>
        <v>中学受験まで</v>
      </c>
      <c r="KB3" s="5" t="str">
        <f>入力シート!$B$2&amp;"まで"</f>
        <v>中学受験まで</v>
      </c>
      <c r="KC3" s="5" t="str">
        <f>入力シート!$B$2&amp;"まで"</f>
        <v>中学受験まで</v>
      </c>
      <c r="KD3" s="5" t="str">
        <f>入力シート!$B$2&amp;"まで"</f>
        <v>中学受験まで</v>
      </c>
      <c r="KE3" s="5" t="str">
        <f>入力シート!$B$2&amp;"まで"</f>
        <v>中学受験まで</v>
      </c>
      <c r="KF3" s="5" t="str">
        <f>入力シート!$B$2&amp;"まで"</f>
        <v>中学受験まで</v>
      </c>
      <c r="KG3" s="5" t="str">
        <f>入力シート!$B$2&amp;"まで"</f>
        <v>中学受験まで</v>
      </c>
      <c r="KH3" s="5" t="str">
        <f>入力シート!$B$2&amp;"まで"</f>
        <v>中学受験まで</v>
      </c>
      <c r="KI3" s="5" t="str">
        <f>入力シート!$B$2&amp;"まで"</f>
        <v>中学受験まで</v>
      </c>
      <c r="KJ3" s="5" t="str">
        <f>入力シート!$B$2&amp;"まで"</f>
        <v>中学受験まで</v>
      </c>
      <c r="KK3" s="5" t="str">
        <f>入力シート!$B$2&amp;"まで"</f>
        <v>中学受験まで</v>
      </c>
      <c r="KL3" s="5" t="str">
        <f>入力シート!$B$2&amp;"まで"</f>
        <v>中学受験まで</v>
      </c>
      <c r="KM3" s="5" t="str">
        <f>入力シート!$B$2&amp;"まで"</f>
        <v>中学受験まで</v>
      </c>
      <c r="KN3" s="5" t="str">
        <f>入力シート!$B$2&amp;"まで"</f>
        <v>中学受験まで</v>
      </c>
      <c r="KO3" s="5" t="str">
        <f>入力シート!$B$2&amp;"まで"</f>
        <v>中学受験まで</v>
      </c>
      <c r="KP3" s="5" t="str">
        <f>入力シート!$B$2&amp;"まで"</f>
        <v>中学受験まで</v>
      </c>
      <c r="KQ3" s="5" t="str">
        <f>入力シート!$B$2&amp;"まで"</f>
        <v>中学受験まで</v>
      </c>
      <c r="KR3" s="5" t="str">
        <f>入力シート!$B$2&amp;"まで"</f>
        <v>中学受験まで</v>
      </c>
      <c r="KS3" s="5" t="str">
        <f>入力シート!$B$2&amp;"まで"</f>
        <v>中学受験まで</v>
      </c>
      <c r="KT3" s="5" t="str">
        <f>入力シート!$B$2&amp;"まで"</f>
        <v>中学受験まで</v>
      </c>
      <c r="KU3" s="5" t="str">
        <f>入力シート!$B$2&amp;"まで"</f>
        <v>中学受験まで</v>
      </c>
      <c r="KV3" s="5" t="str">
        <f>入力シート!$B$2&amp;"まで"</f>
        <v>中学受験まで</v>
      </c>
      <c r="KW3" s="5" t="str">
        <f>入力シート!$B$2&amp;"まで"</f>
        <v>中学受験まで</v>
      </c>
      <c r="KX3" s="5" t="str">
        <f>入力シート!$B$2&amp;"まで"</f>
        <v>中学受験まで</v>
      </c>
      <c r="KY3" s="5" t="str">
        <f>入力シート!$B$2&amp;"まで"</f>
        <v>中学受験まで</v>
      </c>
      <c r="KZ3" s="5" t="str">
        <f>入力シート!$B$2&amp;"まで"</f>
        <v>中学受験まで</v>
      </c>
      <c r="LA3" s="5" t="str">
        <f>入力シート!$B$2&amp;"まで"</f>
        <v>中学受験まで</v>
      </c>
      <c r="LB3" s="5" t="str">
        <f>入力シート!$B$2&amp;"まで"</f>
        <v>中学受験まで</v>
      </c>
      <c r="LC3" s="5" t="str">
        <f>入力シート!$B$2&amp;"まで"</f>
        <v>中学受験まで</v>
      </c>
      <c r="LD3" s="5" t="str">
        <f>入力シート!$B$2&amp;"まで"</f>
        <v>中学受験まで</v>
      </c>
      <c r="LE3" s="5" t="str">
        <f>入力シート!$B$2&amp;"まで"</f>
        <v>中学受験まで</v>
      </c>
      <c r="LF3" s="5" t="str">
        <f>入力シート!$B$2&amp;"まで"</f>
        <v>中学受験まで</v>
      </c>
      <c r="LG3" s="5" t="str">
        <f>入力シート!$B$2&amp;"まで"</f>
        <v>中学受験まで</v>
      </c>
      <c r="LH3" s="5" t="str">
        <f>入力シート!$B$2&amp;"まで"</f>
        <v>中学受験まで</v>
      </c>
      <c r="LI3" s="5" t="str">
        <f>入力シート!$B$2&amp;"まで"</f>
        <v>中学受験まで</v>
      </c>
      <c r="LJ3" s="5" t="str">
        <f>入力シート!$B$2&amp;"まで"</f>
        <v>中学受験まで</v>
      </c>
      <c r="LK3" s="5" t="str">
        <f>入力シート!$B$2&amp;"まで"</f>
        <v>中学受験まで</v>
      </c>
      <c r="LL3" s="5" t="str">
        <f>入力シート!$B$2&amp;"まで"</f>
        <v>中学受験まで</v>
      </c>
      <c r="LM3" s="5" t="str">
        <f>入力シート!$B$2&amp;"まで"</f>
        <v>中学受験まで</v>
      </c>
      <c r="LN3" s="5" t="str">
        <f>入力シート!$B$2&amp;"まで"</f>
        <v>中学受験まで</v>
      </c>
      <c r="LO3" s="5" t="str">
        <f>入力シート!$B$2&amp;"まで"</f>
        <v>中学受験まで</v>
      </c>
      <c r="LP3" s="5" t="str">
        <f>入力シート!$B$2&amp;"まで"</f>
        <v>中学受験まで</v>
      </c>
      <c r="LQ3" s="5" t="str">
        <f>入力シート!$B$2&amp;"まで"</f>
        <v>中学受験まで</v>
      </c>
      <c r="LR3" s="5" t="str">
        <f>入力シート!$B$2&amp;"まで"</f>
        <v>中学受験まで</v>
      </c>
      <c r="LS3" s="5" t="str">
        <f>入力シート!$B$2&amp;"まで"</f>
        <v>中学受験まで</v>
      </c>
      <c r="LT3" s="5" t="str">
        <f>入力シート!$B$2&amp;"まで"</f>
        <v>中学受験まで</v>
      </c>
      <c r="LU3" s="5" t="str">
        <f>入力シート!$B$2&amp;"まで"</f>
        <v>中学受験まで</v>
      </c>
      <c r="LV3" s="5" t="str">
        <f>入力シート!$B$2&amp;"まで"</f>
        <v>中学受験まで</v>
      </c>
      <c r="LW3" s="5" t="str">
        <f>入力シート!$B$2&amp;"まで"</f>
        <v>中学受験まで</v>
      </c>
      <c r="LX3" s="5" t="str">
        <f>入力シート!$B$2&amp;"まで"</f>
        <v>中学受験まで</v>
      </c>
      <c r="LY3" s="5" t="str">
        <f>入力シート!$B$2&amp;"まで"</f>
        <v>中学受験まで</v>
      </c>
      <c r="LZ3" s="5" t="str">
        <f>入力シート!$B$2&amp;"まで"</f>
        <v>中学受験まで</v>
      </c>
      <c r="MA3" s="5" t="str">
        <f>入力シート!$B$2&amp;"まで"</f>
        <v>中学受験まで</v>
      </c>
      <c r="MB3" s="5" t="str">
        <f>入力シート!$B$2&amp;"まで"</f>
        <v>中学受験まで</v>
      </c>
      <c r="MC3" s="5" t="str">
        <f>入力シート!$B$2&amp;"まで"</f>
        <v>中学受験まで</v>
      </c>
      <c r="MD3" s="5" t="str">
        <f>入力シート!$B$2&amp;"まで"</f>
        <v>中学受験まで</v>
      </c>
      <c r="ME3" s="5" t="str">
        <f>入力シート!$B$2&amp;"まで"</f>
        <v>中学受験まで</v>
      </c>
      <c r="MF3" s="5" t="str">
        <f>入力シート!$B$2&amp;"まで"</f>
        <v>中学受験まで</v>
      </c>
      <c r="MG3" s="5" t="str">
        <f>入力シート!$B$2&amp;"まで"</f>
        <v>中学受験まで</v>
      </c>
      <c r="MH3" s="5" t="str">
        <f>入力シート!$B$2&amp;"まで"</f>
        <v>中学受験まで</v>
      </c>
      <c r="MI3" s="5"/>
    </row>
    <row r="4" spans="1:347">
      <c r="A4" s="5" t="s">
        <v>7</v>
      </c>
      <c r="B4" s="5" t="s">
        <v>7</v>
      </c>
      <c r="C4" s="5" t="s">
        <v>7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7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7</v>
      </c>
      <c r="AC4" s="5" t="s">
        <v>7</v>
      </c>
      <c r="AD4" s="5" t="s">
        <v>7</v>
      </c>
      <c r="AE4" s="5" t="s">
        <v>7</v>
      </c>
      <c r="AF4" s="5" t="s">
        <v>7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7</v>
      </c>
      <c r="AN4" s="5" t="s">
        <v>7</v>
      </c>
      <c r="AO4" s="5" t="s">
        <v>7</v>
      </c>
      <c r="AP4" s="5" t="s">
        <v>7</v>
      </c>
      <c r="AQ4" s="5" t="s">
        <v>7</v>
      </c>
      <c r="AR4" s="5" t="s">
        <v>7</v>
      </c>
      <c r="AS4" s="5" t="s">
        <v>7</v>
      </c>
      <c r="AT4" s="5" t="s">
        <v>7</v>
      </c>
      <c r="AU4" s="5" t="s">
        <v>7</v>
      </c>
      <c r="AV4" s="5" t="s">
        <v>7</v>
      </c>
      <c r="AW4" s="5" t="s">
        <v>7</v>
      </c>
      <c r="AX4" s="5" t="s">
        <v>7</v>
      </c>
      <c r="AY4" s="5" t="s">
        <v>7</v>
      </c>
      <c r="AZ4" s="5" t="s">
        <v>7</v>
      </c>
      <c r="BA4" s="5" t="s">
        <v>7</v>
      </c>
      <c r="BB4" s="5" t="s">
        <v>7</v>
      </c>
      <c r="BC4" s="5" t="s">
        <v>7</v>
      </c>
      <c r="BD4" s="5" t="s">
        <v>7</v>
      </c>
      <c r="BE4" s="5" t="s">
        <v>7</v>
      </c>
      <c r="BF4" s="5" t="s">
        <v>7</v>
      </c>
      <c r="BG4" s="5" t="s">
        <v>7</v>
      </c>
      <c r="BH4" s="5" t="s">
        <v>7</v>
      </c>
      <c r="BI4" s="5" t="s">
        <v>7</v>
      </c>
      <c r="BJ4" s="5" t="s">
        <v>7</v>
      </c>
      <c r="BK4" s="5" t="s">
        <v>7</v>
      </c>
      <c r="BL4" s="5" t="s">
        <v>7</v>
      </c>
      <c r="BM4" s="5" t="s">
        <v>7</v>
      </c>
      <c r="BN4" s="5" t="s">
        <v>7</v>
      </c>
      <c r="BO4" s="5" t="s">
        <v>7</v>
      </c>
      <c r="BP4" s="5" t="s">
        <v>7</v>
      </c>
      <c r="BQ4" s="5" t="s">
        <v>7</v>
      </c>
      <c r="BR4" s="5" t="s">
        <v>7</v>
      </c>
      <c r="BS4" s="5" t="s">
        <v>7</v>
      </c>
      <c r="BT4" s="5" t="s">
        <v>7</v>
      </c>
      <c r="BU4" s="5" t="s">
        <v>7</v>
      </c>
      <c r="BV4" s="5" t="s">
        <v>7</v>
      </c>
      <c r="BW4" s="5" t="s">
        <v>7</v>
      </c>
      <c r="BX4" s="5" t="s">
        <v>7</v>
      </c>
      <c r="BY4" s="5" t="s">
        <v>7</v>
      </c>
      <c r="BZ4" s="5" t="s">
        <v>7</v>
      </c>
      <c r="CA4" s="5" t="s">
        <v>7</v>
      </c>
      <c r="CB4" s="5" t="s">
        <v>7</v>
      </c>
      <c r="CC4" s="5" t="s">
        <v>7</v>
      </c>
      <c r="CD4" s="5" t="s">
        <v>7</v>
      </c>
      <c r="CE4" s="5" t="s">
        <v>7</v>
      </c>
      <c r="CF4" s="5" t="s">
        <v>7</v>
      </c>
      <c r="CG4" s="5" t="s">
        <v>7</v>
      </c>
      <c r="CH4" s="5" t="s">
        <v>7</v>
      </c>
      <c r="CI4" s="5" t="s">
        <v>7</v>
      </c>
      <c r="CJ4" s="5" t="s">
        <v>7</v>
      </c>
      <c r="CK4" s="5" t="s">
        <v>7</v>
      </c>
      <c r="CL4" s="5" t="s">
        <v>7</v>
      </c>
      <c r="CM4" s="5" t="s">
        <v>7</v>
      </c>
      <c r="CN4" s="5" t="s">
        <v>7</v>
      </c>
      <c r="CO4" s="5" t="s">
        <v>7</v>
      </c>
      <c r="CP4" s="5" t="s">
        <v>7</v>
      </c>
      <c r="CQ4" s="5" t="s">
        <v>7</v>
      </c>
      <c r="CR4" s="5" t="s">
        <v>7</v>
      </c>
      <c r="CS4" s="5" t="s">
        <v>7</v>
      </c>
      <c r="CT4" s="5" t="s">
        <v>7</v>
      </c>
      <c r="CU4" s="5" t="s">
        <v>7</v>
      </c>
      <c r="CV4" s="5" t="s">
        <v>7</v>
      </c>
      <c r="CW4" s="5" t="s">
        <v>7</v>
      </c>
      <c r="CX4" s="5" t="s">
        <v>7</v>
      </c>
      <c r="CY4" s="5" t="s">
        <v>7</v>
      </c>
      <c r="CZ4" s="5" t="s">
        <v>7</v>
      </c>
      <c r="DA4" s="5" t="s">
        <v>7</v>
      </c>
      <c r="DB4" s="5" t="s">
        <v>7</v>
      </c>
      <c r="DC4" s="5" t="s">
        <v>7</v>
      </c>
      <c r="DD4" s="5" t="s">
        <v>7</v>
      </c>
      <c r="DE4" s="5" t="s">
        <v>7</v>
      </c>
      <c r="DF4" s="5" t="s">
        <v>7</v>
      </c>
      <c r="DG4" s="5" t="s">
        <v>7</v>
      </c>
      <c r="DH4" s="5" t="s">
        <v>7</v>
      </c>
      <c r="DI4" s="5" t="s">
        <v>7</v>
      </c>
      <c r="DJ4" s="5" t="s">
        <v>7</v>
      </c>
      <c r="DK4" s="5" t="s">
        <v>7</v>
      </c>
      <c r="DL4" s="5" t="s">
        <v>7</v>
      </c>
      <c r="DM4" s="5" t="s">
        <v>7</v>
      </c>
      <c r="DN4" s="5" t="s">
        <v>7</v>
      </c>
      <c r="DO4" s="5" t="s">
        <v>7</v>
      </c>
      <c r="DP4" s="5" t="s">
        <v>7</v>
      </c>
      <c r="DQ4" s="5" t="s">
        <v>7</v>
      </c>
      <c r="DR4" s="5" t="s">
        <v>7</v>
      </c>
      <c r="DS4" s="5" t="s">
        <v>7</v>
      </c>
      <c r="DT4" s="5" t="s">
        <v>7</v>
      </c>
      <c r="DU4" s="5" t="s">
        <v>7</v>
      </c>
      <c r="DV4" s="5" t="s">
        <v>7</v>
      </c>
      <c r="DW4" s="5" t="s">
        <v>7</v>
      </c>
      <c r="DX4" s="5" t="s">
        <v>7</v>
      </c>
      <c r="DY4" s="5" t="s">
        <v>7</v>
      </c>
      <c r="DZ4" s="5" t="s">
        <v>7</v>
      </c>
      <c r="EA4" s="5" t="s">
        <v>7</v>
      </c>
      <c r="EB4" s="5" t="s">
        <v>7</v>
      </c>
      <c r="EC4" s="5" t="s">
        <v>7</v>
      </c>
      <c r="ED4" s="5" t="s">
        <v>7</v>
      </c>
      <c r="EE4" s="5" t="s">
        <v>7</v>
      </c>
      <c r="EF4" s="5" t="s">
        <v>7</v>
      </c>
      <c r="EG4" s="5" t="s">
        <v>7</v>
      </c>
      <c r="EH4" s="5" t="s">
        <v>7</v>
      </c>
      <c r="EI4" s="5" t="s">
        <v>7</v>
      </c>
      <c r="EJ4" s="5" t="s">
        <v>7</v>
      </c>
      <c r="EK4" s="5" t="s">
        <v>7</v>
      </c>
      <c r="EL4" s="5" t="s">
        <v>7</v>
      </c>
      <c r="EM4" s="5" t="s">
        <v>7</v>
      </c>
      <c r="EN4" s="5" t="s">
        <v>7</v>
      </c>
      <c r="EO4" s="5" t="s">
        <v>7</v>
      </c>
      <c r="EP4" s="5" t="s">
        <v>7</v>
      </c>
      <c r="EQ4" s="5" t="s">
        <v>7</v>
      </c>
      <c r="ER4" s="5" t="s">
        <v>7</v>
      </c>
      <c r="ES4" s="5" t="s">
        <v>7</v>
      </c>
      <c r="ET4" s="5" t="s">
        <v>7</v>
      </c>
      <c r="EU4" s="5" t="s">
        <v>7</v>
      </c>
      <c r="EV4" s="5" t="s">
        <v>7</v>
      </c>
      <c r="EW4" s="5" t="s">
        <v>7</v>
      </c>
      <c r="EX4" s="5" t="s">
        <v>7</v>
      </c>
      <c r="EY4" s="5" t="s">
        <v>7</v>
      </c>
      <c r="EZ4" s="5" t="s">
        <v>7</v>
      </c>
      <c r="FA4" s="5" t="s">
        <v>7</v>
      </c>
      <c r="FB4" s="5" t="s">
        <v>7</v>
      </c>
      <c r="FC4" s="5" t="s">
        <v>7</v>
      </c>
      <c r="FD4" s="5" t="s">
        <v>7</v>
      </c>
      <c r="FE4" s="5" t="s">
        <v>7</v>
      </c>
      <c r="FF4" s="5" t="s">
        <v>7</v>
      </c>
      <c r="FG4" s="5" t="s">
        <v>7</v>
      </c>
      <c r="FH4" s="5" t="s">
        <v>7</v>
      </c>
      <c r="FI4" s="5" t="s">
        <v>7</v>
      </c>
      <c r="FJ4" s="5" t="s">
        <v>7</v>
      </c>
      <c r="FK4" s="5" t="s">
        <v>7</v>
      </c>
      <c r="FL4" s="5" t="s">
        <v>7</v>
      </c>
      <c r="FM4" s="5" t="s">
        <v>7</v>
      </c>
      <c r="FN4" s="5" t="s">
        <v>7</v>
      </c>
      <c r="FO4" s="5" t="s">
        <v>7</v>
      </c>
      <c r="FP4" s="5" t="s">
        <v>7</v>
      </c>
      <c r="FQ4" s="5" t="s">
        <v>7</v>
      </c>
      <c r="FR4" s="5" t="s">
        <v>7</v>
      </c>
      <c r="FS4" s="5" t="s">
        <v>7</v>
      </c>
      <c r="FT4" s="5" t="s">
        <v>7</v>
      </c>
      <c r="FU4" s="5" t="s">
        <v>7</v>
      </c>
      <c r="FV4" s="5" t="s">
        <v>7</v>
      </c>
      <c r="FW4" s="5" t="s">
        <v>7</v>
      </c>
      <c r="FX4" s="5" t="s">
        <v>7</v>
      </c>
      <c r="FY4" s="5" t="s">
        <v>7</v>
      </c>
      <c r="FZ4" s="5" t="s">
        <v>7</v>
      </c>
      <c r="GA4" s="5" t="s">
        <v>7</v>
      </c>
      <c r="GB4" s="5" t="s">
        <v>7</v>
      </c>
      <c r="GC4" s="5" t="s">
        <v>7</v>
      </c>
      <c r="GD4" s="5" t="s">
        <v>7</v>
      </c>
      <c r="GE4" s="5" t="s">
        <v>7</v>
      </c>
      <c r="GF4" s="5" t="s">
        <v>7</v>
      </c>
      <c r="GG4" s="5" t="s">
        <v>7</v>
      </c>
      <c r="GH4" s="5" t="s">
        <v>7</v>
      </c>
      <c r="GI4" s="5" t="s">
        <v>7</v>
      </c>
      <c r="GJ4" s="5" t="s">
        <v>7</v>
      </c>
      <c r="GK4" s="5" t="s">
        <v>7</v>
      </c>
      <c r="GL4" s="5" t="s">
        <v>7</v>
      </c>
      <c r="GM4" s="5" t="s">
        <v>7</v>
      </c>
      <c r="GN4" s="5" t="s">
        <v>7</v>
      </c>
      <c r="GO4" s="5" t="s">
        <v>7</v>
      </c>
      <c r="GP4" s="5" t="s">
        <v>7</v>
      </c>
      <c r="GQ4" s="5" t="s">
        <v>7</v>
      </c>
      <c r="GR4" s="5" t="s">
        <v>7</v>
      </c>
      <c r="GS4" s="5" t="s">
        <v>7</v>
      </c>
      <c r="GT4" s="5" t="s">
        <v>7</v>
      </c>
      <c r="GU4" s="5" t="s">
        <v>7</v>
      </c>
      <c r="GV4" s="5" t="s">
        <v>7</v>
      </c>
      <c r="GW4" s="5" t="s">
        <v>7</v>
      </c>
      <c r="GX4" s="5" t="s">
        <v>7</v>
      </c>
      <c r="GY4" s="5" t="s">
        <v>7</v>
      </c>
      <c r="GZ4" s="5" t="s">
        <v>7</v>
      </c>
      <c r="HA4" s="5" t="s">
        <v>7</v>
      </c>
      <c r="HB4" s="5" t="s">
        <v>7</v>
      </c>
      <c r="HC4" s="5" t="s">
        <v>7</v>
      </c>
      <c r="HD4" s="5" t="s">
        <v>7</v>
      </c>
      <c r="HE4" s="5" t="s">
        <v>7</v>
      </c>
      <c r="HF4" s="5" t="s">
        <v>7</v>
      </c>
      <c r="HG4" s="5" t="s">
        <v>7</v>
      </c>
      <c r="HH4" s="5" t="s">
        <v>7</v>
      </c>
      <c r="HI4" s="5" t="s">
        <v>7</v>
      </c>
      <c r="HJ4" s="5" t="s">
        <v>7</v>
      </c>
      <c r="HK4" s="5" t="s">
        <v>7</v>
      </c>
      <c r="HL4" s="5" t="s">
        <v>7</v>
      </c>
      <c r="HM4" s="5" t="s">
        <v>7</v>
      </c>
      <c r="HN4" s="5" t="s">
        <v>7</v>
      </c>
      <c r="HO4" s="5" t="s">
        <v>7</v>
      </c>
      <c r="HP4" s="5" t="s">
        <v>7</v>
      </c>
      <c r="HQ4" s="5" t="s">
        <v>7</v>
      </c>
      <c r="HR4" s="5" t="s">
        <v>7</v>
      </c>
      <c r="HS4" s="5" t="s">
        <v>7</v>
      </c>
      <c r="HT4" s="5" t="s">
        <v>7</v>
      </c>
      <c r="HU4" s="5" t="s">
        <v>7</v>
      </c>
      <c r="HV4" s="5" t="s">
        <v>7</v>
      </c>
      <c r="HW4" s="5" t="s">
        <v>7</v>
      </c>
      <c r="HX4" s="5" t="s">
        <v>7</v>
      </c>
      <c r="HY4" s="5" t="s">
        <v>7</v>
      </c>
      <c r="HZ4" s="5" t="s">
        <v>7</v>
      </c>
      <c r="IA4" s="5" t="s">
        <v>7</v>
      </c>
      <c r="IB4" s="5" t="s">
        <v>7</v>
      </c>
      <c r="IC4" s="5" t="s">
        <v>7</v>
      </c>
      <c r="ID4" s="5" t="s">
        <v>7</v>
      </c>
      <c r="IE4" s="5" t="s">
        <v>7</v>
      </c>
      <c r="IF4" s="5" t="s">
        <v>7</v>
      </c>
      <c r="IG4" s="5" t="s">
        <v>7</v>
      </c>
      <c r="IH4" s="5" t="s">
        <v>7</v>
      </c>
      <c r="II4" s="5" t="s">
        <v>7</v>
      </c>
      <c r="IJ4" s="5" t="s">
        <v>7</v>
      </c>
      <c r="IK4" s="5" t="s">
        <v>7</v>
      </c>
      <c r="IL4" s="5" t="s">
        <v>7</v>
      </c>
      <c r="IM4" s="5" t="s">
        <v>7</v>
      </c>
      <c r="IN4" s="5" t="s">
        <v>7</v>
      </c>
      <c r="IO4" s="5" t="s">
        <v>7</v>
      </c>
      <c r="IP4" s="5" t="s">
        <v>7</v>
      </c>
      <c r="IQ4" s="5" t="s">
        <v>7</v>
      </c>
      <c r="IR4" s="5" t="s">
        <v>7</v>
      </c>
      <c r="IS4" s="5" t="s">
        <v>7</v>
      </c>
      <c r="IT4" s="5" t="s">
        <v>7</v>
      </c>
      <c r="IU4" s="5" t="s">
        <v>7</v>
      </c>
      <c r="IV4" s="5" t="s">
        <v>7</v>
      </c>
      <c r="IW4" s="5" t="s">
        <v>7</v>
      </c>
      <c r="IX4" s="5" t="s">
        <v>7</v>
      </c>
      <c r="IY4" s="5" t="s">
        <v>7</v>
      </c>
      <c r="IZ4" s="5" t="s">
        <v>7</v>
      </c>
      <c r="JA4" s="5" t="s">
        <v>7</v>
      </c>
      <c r="JB4" s="5" t="s">
        <v>7</v>
      </c>
      <c r="JC4" s="5" t="s">
        <v>7</v>
      </c>
      <c r="JD4" s="5" t="s">
        <v>7</v>
      </c>
      <c r="JE4" s="5" t="s">
        <v>7</v>
      </c>
      <c r="JF4" s="5" t="s">
        <v>7</v>
      </c>
      <c r="JG4" s="5" t="s">
        <v>7</v>
      </c>
      <c r="JH4" s="5" t="s">
        <v>7</v>
      </c>
      <c r="JI4" s="5" t="s">
        <v>7</v>
      </c>
      <c r="JJ4" s="5" t="s">
        <v>7</v>
      </c>
      <c r="JK4" s="5" t="s">
        <v>7</v>
      </c>
      <c r="JL4" s="5" t="s">
        <v>7</v>
      </c>
      <c r="JM4" s="5" t="s">
        <v>7</v>
      </c>
      <c r="JN4" s="5" t="s">
        <v>7</v>
      </c>
      <c r="JO4" s="5" t="s">
        <v>7</v>
      </c>
      <c r="JP4" s="5" t="s">
        <v>7</v>
      </c>
      <c r="JQ4" s="5" t="s">
        <v>7</v>
      </c>
      <c r="JR4" s="5" t="s">
        <v>7</v>
      </c>
      <c r="JS4" s="5" t="s">
        <v>7</v>
      </c>
      <c r="JT4" s="5" t="s">
        <v>7</v>
      </c>
      <c r="JU4" s="5" t="s">
        <v>7</v>
      </c>
      <c r="JV4" s="5" t="s">
        <v>7</v>
      </c>
      <c r="JW4" s="5" t="s">
        <v>7</v>
      </c>
      <c r="JX4" s="5" t="s">
        <v>7</v>
      </c>
      <c r="JY4" s="5" t="s">
        <v>7</v>
      </c>
      <c r="JZ4" s="5" t="s">
        <v>7</v>
      </c>
      <c r="KA4" s="5" t="s">
        <v>7</v>
      </c>
      <c r="KB4" s="5" t="s">
        <v>7</v>
      </c>
      <c r="KC4" s="5" t="s">
        <v>7</v>
      </c>
      <c r="KD4" s="5" t="s">
        <v>7</v>
      </c>
      <c r="KE4" s="5" t="s">
        <v>7</v>
      </c>
      <c r="KF4" s="5" t="s">
        <v>7</v>
      </c>
      <c r="KG4" s="5" t="s">
        <v>7</v>
      </c>
      <c r="KH4" s="5" t="s">
        <v>7</v>
      </c>
      <c r="KI4" s="5" t="s">
        <v>7</v>
      </c>
      <c r="KJ4" s="5" t="s">
        <v>7</v>
      </c>
      <c r="KK4" s="5" t="s">
        <v>7</v>
      </c>
      <c r="KL4" s="5" t="s">
        <v>7</v>
      </c>
      <c r="KM4" s="5" t="s">
        <v>7</v>
      </c>
      <c r="KN4" s="5" t="s">
        <v>7</v>
      </c>
      <c r="KO4" s="5" t="s">
        <v>7</v>
      </c>
      <c r="KP4" s="5" t="s">
        <v>7</v>
      </c>
      <c r="KQ4" s="5" t="s">
        <v>7</v>
      </c>
      <c r="KR4" s="5" t="s">
        <v>7</v>
      </c>
      <c r="KS4" s="5" t="s">
        <v>7</v>
      </c>
      <c r="KT4" s="5" t="s">
        <v>7</v>
      </c>
      <c r="KU4" s="5" t="s">
        <v>7</v>
      </c>
      <c r="KV4" s="5" t="s">
        <v>7</v>
      </c>
      <c r="KW4" s="5" t="s">
        <v>7</v>
      </c>
      <c r="KX4" s="5" t="s">
        <v>7</v>
      </c>
      <c r="KY4" s="5" t="s">
        <v>7</v>
      </c>
      <c r="KZ4" s="5" t="s">
        <v>7</v>
      </c>
      <c r="LA4" s="5" t="s">
        <v>7</v>
      </c>
      <c r="LB4" s="5" t="s">
        <v>7</v>
      </c>
      <c r="LC4" s="5" t="s">
        <v>7</v>
      </c>
      <c r="LD4" s="5" t="s">
        <v>7</v>
      </c>
      <c r="LE4" s="5" t="s">
        <v>7</v>
      </c>
      <c r="LF4" s="5" t="s">
        <v>7</v>
      </c>
      <c r="LG4" s="5" t="s">
        <v>7</v>
      </c>
      <c r="LH4" s="5" t="s">
        <v>7</v>
      </c>
      <c r="LI4" s="5" t="s">
        <v>7</v>
      </c>
      <c r="LJ4" s="5" t="s">
        <v>7</v>
      </c>
      <c r="LK4" s="5" t="s">
        <v>7</v>
      </c>
      <c r="LL4" s="5" t="s">
        <v>7</v>
      </c>
      <c r="LM4" s="5" t="s">
        <v>7</v>
      </c>
      <c r="LN4" s="5" t="s">
        <v>7</v>
      </c>
      <c r="LO4" s="5" t="s">
        <v>7</v>
      </c>
      <c r="LP4" s="5" t="s">
        <v>7</v>
      </c>
      <c r="LQ4" s="5" t="s">
        <v>7</v>
      </c>
      <c r="LR4" s="5" t="s">
        <v>7</v>
      </c>
      <c r="LS4" s="5" t="s">
        <v>7</v>
      </c>
      <c r="LT4" s="5" t="s">
        <v>7</v>
      </c>
      <c r="LU4" s="5" t="s">
        <v>7</v>
      </c>
      <c r="LV4" s="5" t="s">
        <v>7</v>
      </c>
      <c r="LW4" s="5" t="s">
        <v>7</v>
      </c>
      <c r="LX4" s="5" t="s">
        <v>7</v>
      </c>
      <c r="LY4" s="5" t="s">
        <v>7</v>
      </c>
      <c r="LZ4" s="5" t="s">
        <v>7</v>
      </c>
      <c r="MA4" s="5" t="s">
        <v>7</v>
      </c>
      <c r="MB4" s="5" t="s">
        <v>7</v>
      </c>
      <c r="MC4" s="5" t="s">
        <v>7</v>
      </c>
      <c r="MD4" s="5" t="s">
        <v>7</v>
      </c>
      <c r="ME4" s="5" t="s">
        <v>7</v>
      </c>
      <c r="MF4" s="5" t="s">
        <v>7</v>
      </c>
      <c r="MG4" s="5" t="s">
        <v>7</v>
      </c>
      <c r="MH4" s="5" t="s">
        <v>7</v>
      </c>
      <c r="MI4" s="5"/>
    </row>
    <row r="5" spans="1:347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</row>
    <row r="6" s="1" customFormat="1" ht="162" spans="1:346">
      <c r="A6" s="1" t="str">
        <f>入力シート!$B$5-0&amp;"日"</f>
        <v>100日</v>
      </c>
      <c r="B6" s="1" t="str">
        <f>入力シート!$B$5+B12&amp;"日"</f>
        <v>99日</v>
      </c>
      <c r="C6" s="1" t="str">
        <f>入力シート!$B$5+C12&amp;"日"</f>
        <v>98日</v>
      </c>
      <c r="D6" s="1" t="str">
        <f>入力シート!$B$5+D12&amp;"日"</f>
        <v>97日</v>
      </c>
      <c r="E6" s="1" t="str">
        <f>入力シート!$B$5+E12&amp;"日"</f>
        <v>96日</v>
      </c>
      <c r="F6" s="1" t="str">
        <f>入力シート!$B$5+F12&amp;"日"</f>
        <v>95日</v>
      </c>
      <c r="G6" s="1" t="str">
        <f>入力シート!$B$5+G12&amp;"日"</f>
        <v>94日</v>
      </c>
      <c r="H6" s="1" t="str">
        <f>入力シート!$B$5+H12&amp;"日"</f>
        <v>93日</v>
      </c>
      <c r="I6" s="1" t="str">
        <f>入力シート!$B$5+I12&amp;"日"</f>
        <v>92日</v>
      </c>
      <c r="J6" s="1" t="str">
        <f>入力シート!$B$5+J12&amp;"日"</f>
        <v>91日</v>
      </c>
      <c r="K6" s="1" t="str">
        <f>入力シート!$B$5+K12&amp;"日"</f>
        <v>90日</v>
      </c>
      <c r="L6" s="1" t="str">
        <f>入力シート!$B$5+L12&amp;"日"</f>
        <v>89日</v>
      </c>
      <c r="M6" s="1" t="str">
        <f>入力シート!$B$5+M12&amp;"日"</f>
        <v>88日</v>
      </c>
      <c r="N6" s="1" t="str">
        <f>入力シート!$B$5+N12&amp;"日"</f>
        <v>87日</v>
      </c>
      <c r="O6" s="1" t="str">
        <f>入力シート!$B$5+O12&amp;"日"</f>
        <v>86日</v>
      </c>
      <c r="P6" s="1" t="str">
        <f>入力シート!$B$5+P12&amp;"日"</f>
        <v>85日</v>
      </c>
      <c r="Q6" s="1" t="str">
        <f>入力シート!$B$5+Q12&amp;"日"</f>
        <v>84日</v>
      </c>
      <c r="R6" s="1" t="str">
        <f>入力シート!$B$5+R12&amp;"日"</f>
        <v>83日</v>
      </c>
      <c r="S6" s="1" t="str">
        <f>入力シート!$B$5+S12&amp;"日"</f>
        <v>82日</v>
      </c>
      <c r="T6" s="1" t="str">
        <f>入力シート!$B$5+T12&amp;"日"</f>
        <v>81日</v>
      </c>
      <c r="U6" s="1" t="str">
        <f>入力シート!$B$5+U12&amp;"日"</f>
        <v>80日</v>
      </c>
      <c r="V6" s="1" t="str">
        <f>入力シート!$B$5+V12&amp;"日"</f>
        <v>79日</v>
      </c>
      <c r="W6" s="1" t="str">
        <f>入力シート!$B$5+W12&amp;"日"</f>
        <v>78日</v>
      </c>
      <c r="X6" s="1" t="str">
        <f>入力シート!$B$5+X12&amp;"日"</f>
        <v>77日</v>
      </c>
      <c r="Y6" s="1" t="str">
        <f>入力シート!$B$5+Y12&amp;"日"</f>
        <v>76日</v>
      </c>
      <c r="Z6" s="1" t="str">
        <f>入力シート!$B$5+Z12&amp;"日"</f>
        <v>75日</v>
      </c>
      <c r="AA6" s="1" t="str">
        <f>入力シート!$B$5+AA12&amp;"日"</f>
        <v>74日</v>
      </c>
      <c r="AB6" s="1" t="str">
        <f>入力シート!$B$5+AB12&amp;"日"</f>
        <v>73日</v>
      </c>
      <c r="AC6" s="1" t="str">
        <f>入力シート!$B$5+AC12&amp;"日"</f>
        <v>72日</v>
      </c>
      <c r="AD6" s="1" t="str">
        <f>入力シート!$B$5+AD12&amp;"日"</f>
        <v>71日</v>
      </c>
      <c r="AE6" s="1" t="str">
        <f>入力シート!$B$5+AE12&amp;"日"</f>
        <v>70日</v>
      </c>
      <c r="AF6" s="1" t="str">
        <f>入力シート!$B$5+AF12&amp;"日"</f>
        <v>69日</v>
      </c>
      <c r="AG6" s="1" t="str">
        <f>入力シート!$B$5+AG12&amp;"日"</f>
        <v>68日</v>
      </c>
      <c r="AH6" s="1" t="str">
        <f>入力シート!$B$5+AH12&amp;"日"</f>
        <v>67日</v>
      </c>
      <c r="AI6" s="1" t="str">
        <f>入力シート!$B$5+AI12&amp;"日"</f>
        <v>66日</v>
      </c>
      <c r="AJ6" s="1" t="str">
        <f>入力シート!$B$5+AJ12&amp;"日"</f>
        <v>65日</v>
      </c>
      <c r="AK6" s="1" t="str">
        <f>入力シート!$B$5+AK12&amp;"日"</f>
        <v>64日</v>
      </c>
      <c r="AL6" s="1" t="str">
        <f>入力シート!$B$5+AL12&amp;"日"</f>
        <v>63日</v>
      </c>
      <c r="AM6" s="1" t="str">
        <f>入力シート!$B$5+AM12&amp;"日"</f>
        <v>62日</v>
      </c>
      <c r="AN6" s="1" t="str">
        <f>入力シート!$B$5+AN12&amp;"日"</f>
        <v>61日</v>
      </c>
      <c r="AO6" s="1" t="str">
        <f>入力シート!$B$5+AO12&amp;"日"</f>
        <v>60日</v>
      </c>
      <c r="AP6" s="1" t="str">
        <f>入力シート!$B$5+AP12&amp;"日"</f>
        <v>59日</v>
      </c>
      <c r="AQ6" s="1" t="str">
        <f>入力シート!$B$5+AQ12&amp;"日"</f>
        <v>58日</v>
      </c>
      <c r="AR6" s="1" t="str">
        <f>入力シート!$B$5+AR12&amp;"日"</f>
        <v>57日</v>
      </c>
      <c r="AS6" s="1" t="str">
        <f>入力シート!$B$5+AS12&amp;"日"</f>
        <v>56日</v>
      </c>
      <c r="AT6" s="1" t="str">
        <f>入力シート!$B$5+AT12&amp;"日"</f>
        <v>55日</v>
      </c>
      <c r="AU6" s="1" t="str">
        <f>入力シート!$B$5+AU12&amp;"日"</f>
        <v>54日</v>
      </c>
      <c r="AV6" s="1" t="str">
        <f>入力シート!$B$5+AV12&amp;"日"</f>
        <v>53日</v>
      </c>
      <c r="AW6" s="1" t="str">
        <f>入力シート!$B$5+AW12&amp;"日"</f>
        <v>52日</v>
      </c>
      <c r="AX6" s="1" t="str">
        <f>入力シート!$B$5+AX12&amp;"日"</f>
        <v>51日</v>
      </c>
      <c r="AY6" s="1" t="str">
        <f>入力シート!$B$5+AY12&amp;"日"</f>
        <v>50日</v>
      </c>
      <c r="AZ6" s="1" t="str">
        <f>入力シート!$B$5+AZ12&amp;"日"</f>
        <v>49日</v>
      </c>
      <c r="BA6" s="1" t="str">
        <f>入力シート!$B$5+BA12&amp;"日"</f>
        <v>48日</v>
      </c>
      <c r="BB6" s="1" t="str">
        <f>入力シート!$B$5+BB12&amp;"日"</f>
        <v>47日</v>
      </c>
      <c r="BC6" s="1" t="str">
        <f>入力シート!$B$5+BC12&amp;"日"</f>
        <v>46日</v>
      </c>
      <c r="BD6" s="1" t="str">
        <f>入力シート!$B$5+BD12&amp;"日"</f>
        <v>45日</v>
      </c>
      <c r="BE6" s="1" t="str">
        <f>入力シート!$B$5+BE12&amp;"日"</f>
        <v>44日</v>
      </c>
      <c r="BF6" s="1" t="str">
        <f>入力シート!$B$5+BF12&amp;"日"</f>
        <v>43日</v>
      </c>
      <c r="BG6" s="1" t="str">
        <f>入力シート!$B$5+BG12&amp;"日"</f>
        <v>42日</v>
      </c>
      <c r="BH6" s="1" t="str">
        <f>入力シート!$B$5+BH12&amp;"日"</f>
        <v>41日</v>
      </c>
      <c r="BI6" s="1" t="str">
        <f>入力シート!$B$5+BI12&amp;"日"</f>
        <v>40日</v>
      </c>
      <c r="BJ6" s="1" t="str">
        <f>入力シート!$B$5+BJ12&amp;"日"</f>
        <v>39日</v>
      </c>
      <c r="BK6" s="1" t="str">
        <f>入力シート!$B$5+BK12&amp;"日"</f>
        <v>38日</v>
      </c>
      <c r="BL6" s="1" t="str">
        <f>入力シート!$B$5+BL12&amp;"日"</f>
        <v>37日</v>
      </c>
      <c r="BM6" s="1" t="str">
        <f>入力シート!$B$5+BM12&amp;"日"</f>
        <v>36日</v>
      </c>
      <c r="BN6" s="1" t="str">
        <f>入力シート!$B$5+BN12&amp;"日"</f>
        <v>35日</v>
      </c>
      <c r="BO6" s="1" t="str">
        <f>入力シート!$B$5+BO12&amp;"日"</f>
        <v>34日</v>
      </c>
      <c r="BP6" s="1" t="str">
        <f>入力シート!$B$5+BP12&amp;"日"</f>
        <v>33日</v>
      </c>
      <c r="BQ6" s="1" t="str">
        <f>入力シート!$B$5+BQ12&amp;"日"</f>
        <v>32日</v>
      </c>
      <c r="BR6" s="1" t="str">
        <f>入力シート!$B$5+BR12&amp;"日"</f>
        <v>31日</v>
      </c>
      <c r="BS6" s="1" t="str">
        <f>入力シート!$B$5+BS12&amp;"日"</f>
        <v>30日</v>
      </c>
      <c r="BT6" s="1" t="str">
        <f>入力シート!$B$5+BT12&amp;"日"</f>
        <v>29日</v>
      </c>
      <c r="BU6" s="1" t="str">
        <f>入力シート!$B$5+BU12&amp;"日"</f>
        <v>28日</v>
      </c>
      <c r="BV6" s="1" t="str">
        <f>入力シート!$B$5+BV12&amp;"日"</f>
        <v>27日</v>
      </c>
      <c r="BW6" s="1" t="str">
        <f>入力シート!$B$5+BW12&amp;"日"</f>
        <v>26日</v>
      </c>
      <c r="BX6" s="1" t="str">
        <f>入力シート!$B$5+BX12&amp;"日"</f>
        <v>25日</v>
      </c>
      <c r="BY6" s="1" t="str">
        <f>入力シート!$B$5+BY12&amp;"日"</f>
        <v>24日</v>
      </c>
      <c r="BZ6" s="1" t="str">
        <f>入力シート!$B$5+BZ12&amp;"日"</f>
        <v>23日</v>
      </c>
      <c r="CA6" s="1" t="str">
        <f>入力シート!$B$5+CA12&amp;"日"</f>
        <v>22日</v>
      </c>
      <c r="CB6" s="1" t="str">
        <f>入力シート!$B$5+CB12&amp;"日"</f>
        <v>21日</v>
      </c>
      <c r="CC6" s="1" t="str">
        <f>入力シート!$B$5+CC12&amp;"日"</f>
        <v>20日</v>
      </c>
      <c r="CD6" s="1" t="str">
        <f>入力シート!$B$5+CD12&amp;"日"</f>
        <v>19日</v>
      </c>
      <c r="CE6" s="1" t="str">
        <f>入力シート!$B$5+CE12&amp;"日"</f>
        <v>18日</v>
      </c>
      <c r="CF6" s="1" t="str">
        <f>入力シート!$B$5+CF12&amp;"日"</f>
        <v>17日</v>
      </c>
      <c r="CG6" s="1" t="str">
        <f>入力シート!$B$5+CG12&amp;"日"</f>
        <v>16日</v>
      </c>
      <c r="CH6" s="1" t="str">
        <f>入力シート!$B$5+CH12&amp;"日"</f>
        <v>15日</v>
      </c>
      <c r="CI6" s="1" t="str">
        <f>入力シート!$B$5+CI12&amp;"日"</f>
        <v>14日</v>
      </c>
      <c r="CJ6" s="1" t="str">
        <f>入力シート!$B$5+CJ12&amp;"日"</f>
        <v>13日</v>
      </c>
      <c r="CK6" s="1" t="str">
        <f>入力シート!$B$5+CK12&amp;"日"</f>
        <v>12日</v>
      </c>
      <c r="CL6" s="1" t="str">
        <f>入力シート!$B$5+CL12&amp;"日"</f>
        <v>11日</v>
      </c>
      <c r="CM6" s="1" t="str">
        <f>入力シート!$B$5+CM12&amp;"日"</f>
        <v>10日</v>
      </c>
      <c r="CN6" s="1" t="str">
        <f>入力シート!$B$5+CN12&amp;"日"</f>
        <v>9日</v>
      </c>
      <c r="CO6" s="1" t="str">
        <f>入力シート!$B$5+CO12&amp;"日"</f>
        <v>8日</v>
      </c>
      <c r="CP6" s="1" t="str">
        <f>入力シート!$B$5+CP12&amp;"日"</f>
        <v>7日</v>
      </c>
      <c r="CQ6" s="1" t="str">
        <f>入力シート!$B$5+CQ12&amp;"日"</f>
        <v>6日</v>
      </c>
      <c r="CR6" s="1" t="str">
        <f>入力シート!$B$5+CR12&amp;"日"</f>
        <v>5日</v>
      </c>
      <c r="CS6" s="1" t="str">
        <f>入力シート!$B$5+CS12&amp;"日"</f>
        <v>4日</v>
      </c>
      <c r="CT6" s="1" t="str">
        <f>入力シート!$B$5+CT12&amp;"日"</f>
        <v>3日</v>
      </c>
      <c r="CU6" s="1" t="str">
        <f>入力シート!$B$5+CU12&amp;"日"</f>
        <v>2日</v>
      </c>
      <c r="CV6" s="1" t="str">
        <f>入力シート!$B$5+CV12&amp;"日"</f>
        <v>1日</v>
      </c>
      <c r="CW6" s="1" t="str">
        <f>入力シート!$B$5+CW12&amp;"日"</f>
        <v>0日</v>
      </c>
      <c r="CX6" s="1" t="str">
        <f>入力シート!$B$5+CX12&amp;"日"</f>
        <v>-1日</v>
      </c>
      <c r="CY6" s="1" t="str">
        <f>入力シート!$B$5+CY12&amp;"日"</f>
        <v>-2日</v>
      </c>
      <c r="CZ6" s="1" t="str">
        <f>入力シート!$B$5+CZ12&amp;"日"</f>
        <v>-3日</v>
      </c>
      <c r="DA6" s="1" t="str">
        <f>入力シート!$B$5+DA12&amp;"日"</f>
        <v>-4日</v>
      </c>
      <c r="DB6" s="1" t="str">
        <f>入力シート!$B$5+DB12&amp;"日"</f>
        <v>-5日</v>
      </c>
      <c r="DC6" s="1" t="str">
        <f>入力シート!$B$5+DC12&amp;"日"</f>
        <v>-6日</v>
      </c>
      <c r="DD6" s="1" t="str">
        <f>入力シート!$B$5+DD12&amp;"日"</f>
        <v>-7日</v>
      </c>
      <c r="DE6" s="1" t="str">
        <f>入力シート!$B$5+DE12&amp;"日"</f>
        <v>-8日</v>
      </c>
      <c r="DF6" s="1" t="str">
        <f>入力シート!$B$5+DF12&amp;"日"</f>
        <v>-9日</v>
      </c>
      <c r="DG6" s="1" t="str">
        <f>入力シート!$B$5+DG12&amp;"日"</f>
        <v>-10日</v>
      </c>
      <c r="DH6" s="1" t="str">
        <f>入力シート!$B$5+DH12&amp;"日"</f>
        <v>-11日</v>
      </c>
      <c r="DI6" s="1" t="str">
        <f>入力シート!$B$5+DI12&amp;"日"</f>
        <v>-12日</v>
      </c>
      <c r="DJ6" s="1" t="str">
        <f>入力シート!$B$5+DJ12&amp;"日"</f>
        <v>-13日</v>
      </c>
      <c r="DK6" s="1" t="str">
        <f>入力シート!$B$5+DK12&amp;"日"</f>
        <v>-14日</v>
      </c>
      <c r="DL6" s="1" t="str">
        <f>入力シート!$B$5+DL12&amp;"日"</f>
        <v>-15日</v>
      </c>
      <c r="DM6" s="1" t="str">
        <f>入力シート!$B$5+DM12&amp;"日"</f>
        <v>-16日</v>
      </c>
      <c r="DN6" s="1" t="str">
        <f>入力シート!$B$5+DN12&amp;"日"</f>
        <v>-17日</v>
      </c>
      <c r="DO6" s="1" t="str">
        <f>入力シート!$B$5+DO12&amp;"日"</f>
        <v>-18日</v>
      </c>
      <c r="DP6" s="1" t="str">
        <f>入力シート!$B$5+DP12&amp;"日"</f>
        <v>-19日</v>
      </c>
      <c r="DQ6" s="1" t="str">
        <f>入力シート!$B$5+DQ12&amp;"日"</f>
        <v>-20日</v>
      </c>
      <c r="DR6" s="1" t="str">
        <f>入力シート!$B$5+DR12&amp;"日"</f>
        <v>-21日</v>
      </c>
      <c r="DS6" s="1" t="str">
        <f>入力シート!$B$5+DS12&amp;"日"</f>
        <v>-22日</v>
      </c>
      <c r="DT6" s="1" t="str">
        <f>入力シート!$B$5+DT12&amp;"日"</f>
        <v>-23日</v>
      </c>
      <c r="DU6" s="1" t="str">
        <f>入力シート!$B$5+DU12&amp;"日"</f>
        <v>-24日</v>
      </c>
      <c r="DV6" s="1" t="str">
        <f>入力シート!$B$5+DV12&amp;"日"</f>
        <v>-25日</v>
      </c>
      <c r="DW6" s="1" t="str">
        <f>入力シート!$B$5+DW12&amp;"日"</f>
        <v>-26日</v>
      </c>
      <c r="DX6" s="1" t="str">
        <f>入力シート!$B$5+DX12&amp;"日"</f>
        <v>-27日</v>
      </c>
      <c r="DY6" s="1" t="str">
        <f>入力シート!$B$5+DY12&amp;"日"</f>
        <v>-28日</v>
      </c>
      <c r="DZ6" s="1" t="str">
        <f>入力シート!$B$5+DZ12&amp;"日"</f>
        <v>-29日</v>
      </c>
      <c r="EA6" s="1" t="str">
        <f>入力シート!$B$5+EA12&amp;"日"</f>
        <v>-30日</v>
      </c>
      <c r="EB6" s="1" t="str">
        <f>入力シート!$B$5+EB12&amp;"日"</f>
        <v>-31日</v>
      </c>
      <c r="EC6" s="1" t="str">
        <f>入力シート!$B$5+EC12&amp;"日"</f>
        <v>-32日</v>
      </c>
      <c r="ED6" s="1" t="str">
        <f>入力シート!$B$5+ED12&amp;"日"</f>
        <v>-33日</v>
      </c>
      <c r="EE6" s="1" t="str">
        <f>入力シート!$B$5+EE12&amp;"日"</f>
        <v>-34日</v>
      </c>
      <c r="EF6" s="1" t="str">
        <f>入力シート!$B$5+EF12&amp;"日"</f>
        <v>-35日</v>
      </c>
      <c r="EG6" s="1" t="str">
        <f>入力シート!$B$5+EG12&amp;"日"</f>
        <v>-36日</v>
      </c>
      <c r="EH6" s="1" t="str">
        <f>入力シート!$B$5+EH12&amp;"日"</f>
        <v>-37日</v>
      </c>
      <c r="EI6" s="1" t="str">
        <f>入力シート!$B$5+EI12&amp;"日"</f>
        <v>-38日</v>
      </c>
      <c r="EJ6" s="1" t="str">
        <f>入力シート!$B$5+EJ12&amp;"日"</f>
        <v>-39日</v>
      </c>
      <c r="EK6" s="1" t="str">
        <f>入力シート!$B$5+EK12&amp;"日"</f>
        <v>-40日</v>
      </c>
      <c r="EL6" s="1" t="str">
        <f>入力シート!$B$5+EL12&amp;"日"</f>
        <v>-41日</v>
      </c>
      <c r="EM6" s="1" t="str">
        <f>入力シート!$B$5+EM12&amp;"日"</f>
        <v>-42日</v>
      </c>
      <c r="EN6" s="1" t="str">
        <f>入力シート!$B$5+EN12&amp;"日"</f>
        <v>-43日</v>
      </c>
      <c r="EO6" s="1" t="str">
        <f>入力シート!$B$5+EO12&amp;"日"</f>
        <v>-44日</v>
      </c>
      <c r="EP6" s="1" t="str">
        <f>入力シート!$B$5+EP12&amp;"日"</f>
        <v>-45日</v>
      </c>
      <c r="EQ6" s="1" t="str">
        <f>入力シート!$B$5+EQ12&amp;"日"</f>
        <v>-46日</v>
      </c>
      <c r="ER6" s="1" t="str">
        <f>入力シート!$B$5+ER12&amp;"日"</f>
        <v>-47日</v>
      </c>
      <c r="ES6" s="1" t="str">
        <f>入力シート!$B$5+ES12&amp;"日"</f>
        <v>-48日</v>
      </c>
      <c r="ET6" s="1" t="str">
        <f>入力シート!$B$5+ET12&amp;"日"</f>
        <v>-49日</v>
      </c>
      <c r="EU6" s="1" t="str">
        <f>入力シート!$B$5+EU12&amp;"日"</f>
        <v>-50日</v>
      </c>
      <c r="EV6" s="1" t="str">
        <f>入力シート!$B$5+EV12&amp;"日"</f>
        <v>-51日</v>
      </c>
      <c r="EW6" s="1" t="str">
        <f>入力シート!$B$5+EW12&amp;"日"</f>
        <v>-52日</v>
      </c>
      <c r="EX6" s="1" t="str">
        <f>入力シート!$B$5+EX12&amp;"日"</f>
        <v>-53日</v>
      </c>
      <c r="EY6" s="1" t="str">
        <f>入力シート!$B$5+EY12&amp;"日"</f>
        <v>-54日</v>
      </c>
      <c r="EZ6" s="1" t="str">
        <f>入力シート!$B$5+EZ12&amp;"日"</f>
        <v>-55日</v>
      </c>
      <c r="FA6" s="1" t="str">
        <f>入力シート!$B$5+FA12&amp;"日"</f>
        <v>-56日</v>
      </c>
      <c r="FB6" s="1" t="str">
        <f>入力シート!$B$5+FB12&amp;"日"</f>
        <v>-57日</v>
      </c>
      <c r="FC6" s="1" t="str">
        <f>入力シート!$B$5+FC12&amp;"日"</f>
        <v>-58日</v>
      </c>
      <c r="FD6" s="1" t="str">
        <f>入力シート!$B$5+FD12&amp;"日"</f>
        <v>-59日</v>
      </c>
      <c r="FE6" s="1" t="str">
        <f>入力シート!$B$5+FE12&amp;"日"</f>
        <v>-60日</v>
      </c>
      <c r="FF6" s="1" t="str">
        <f>入力シート!$B$5+FF12&amp;"日"</f>
        <v>-61日</v>
      </c>
      <c r="FG6" s="1" t="str">
        <f>入力シート!$B$5+FG12&amp;"日"</f>
        <v>-62日</v>
      </c>
      <c r="FH6" s="1" t="str">
        <f>入力シート!$B$5+FH12&amp;"日"</f>
        <v>-63日</v>
      </c>
      <c r="FI6" s="1" t="str">
        <f>入力シート!$B$5+FI12&amp;"日"</f>
        <v>-64日</v>
      </c>
      <c r="FJ6" s="1" t="str">
        <f>入力シート!$B$5+FJ12&amp;"日"</f>
        <v>-65日</v>
      </c>
      <c r="FK6" s="1" t="str">
        <f>入力シート!$B$5+FK12&amp;"日"</f>
        <v>-66日</v>
      </c>
      <c r="FL6" s="1" t="str">
        <f>入力シート!$B$5+FL12&amp;"日"</f>
        <v>-67日</v>
      </c>
      <c r="FM6" s="1" t="str">
        <f>入力シート!$B$5+FM12&amp;"日"</f>
        <v>-68日</v>
      </c>
      <c r="FN6" s="1" t="str">
        <f>入力シート!$B$5+FN12&amp;"日"</f>
        <v>-69日</v>
      </c>
      <c r="FO6" s="1" t="str">
        <f>入力シート!$B$5+FO12&amp;"日"</f>
        <v>-70日</v>
      </c>
      <c r="FP6" s="1" t="str">
        <f>入力シート!$B$5+FP12&amp;"日"</f>
        <v>-71日</v>
      </c>
      <c r="FQ6" s="1" t="str">
        <f>入力シート!$B$5+FQ12&amp;"日"</f>
        <v>-72日</v>
      </c>
      <c r="FR6" s="1" t="str">
        <f>入力シート!$B$5+FR12&amp;"日"</f>
        <v>-73日</v>
      </c>
      <c r="FS6" s="1" t="str">
        <f>入力シート!$B$5+FS12&amp;"日"</f>
        <v>-74日</v>
      </c>
      <c r="FT6" s="1" t="str">
        <f>入力シート!$B$5+FT12&amp;"日"</f>
        <v>-75日</v>
      </c>
      <c r="FU6" s="1" t="str">
        <f>入力シート!$B$5+FU12&amp;"日"</f>
        <v>-76日</v>
      </c>
      <c r="FV6" s="1" t="str">
        <f>入力シート!$B$5+FV12&amp;"日"</f>
        <v>-77日</v>
      </c>
      <c r="FW6" s="1" t="str">
        <f>入力シート!$B$5+FW12&amp;"日"</f>
        <v>-78日</v>
      </c>
      <c r="FX6" s="1" t="str">
        <f>入力シート!$B$5+FX12&amp;"日"</f>
        <v>-79日</v>
      </c>
      <c r="FY6" s="1" t="str">
        <f>入力シート!$B$5+FY12&amp;"日"</f>
        <v>-80日</v>
      </c>
      <c r="FZ6" s="1" t="str">
        <f>入力シート!$B$5+FZ12&amp;"日"</f>
        <v>-81日</v>
      </c>
      <c r="GA6" s="1" t="str">
        <f>入力シート!$B$5+GA12&amp;"日"</f>
        <v>-82日</v>
      </c>
      <c r="GB6" s="1" t="str">
        <f>入力シート!$B$5+GB12&amp;"日"</f>
        <v>-83日</v>
      </c>
      <c r="GC6" s="1" t="str">
        <f>入力シート!$B$5+GC12&amp;"日"</f>
        <v>-84日</v>
      </c>
      <c r="GD6" s="1" t="str">
        <f>入力シート!$B$5+GD12&amp;"日"</f>
        <v>-85日</v>
      </c>
      <c r="GE6" s="1" t="str">
        <f>入力シート!$B$5+GE12&amp;"日"</f>
        <v>-86日</v>
      </c>
      <c r="GF6" s="1" t="str">
        <f>入力シート!$B$5+GF12&amp;"日"</f>
        <v>-87日</v>
      </c>
      <c r="GG6" s="1" t="str">
        <f>入力シート!$B$5+GG12&amp;"日"</f>
        <v>-88日</v>
      </c>
      <c r="GH6" s="1" t="str">
        <f>入力シート!$B$5+GH12&amp;"日"</f>
        <v>-89日</v>
      </c>
      <c r="GI6" s="1" t="str">
        <f>入力シート!$B$5+GI12&amp;"日"</f>
        <v>-90日</v>
      </c>
      <c r="GJ6" s="1" t="str">
        <f>入力シート!$B$5+GJ12&amp;"日"</f>
        <v>-91日</v>
      </c>
      <c r="GK6" s="1" t="str">
        <f>入力シート!$B$5+GK12&amp;"日"</f>
        <v>-92日</v>
      </c>
      <c r="GL6" s="1" t="str">
        <f>入力シート!$B$5+GL12&amp;"日"</f>
        <v>-93日</v>
      </c>
      <c r="GM6" s="1" t="str">
        <f>入力シート!$B$5+GM12&amp;"日"</f>
        <v>-94日</v>
      </c>
      <c r="GN6" s="1" t="str">
        <f>入力シート!$B$5+GN12&amp;"日"</f>
        <v>-95日</v>
      </c>
      <c r="GO6" s="1" t="str">
        <f>入力シート!$B$5+GO12&amp;"日"</f>
        <v>-96日</v>
      </c>
      <c r="GP6" s="1" t="str">
        <f>入力シート!$B$5+GP12&amp;"日"</f>
        <v>-97日</v>
      </c>
      <c r="GQ6" s="1" t="str">
        <f>入力シート!$B$5+GQ12&amp;"日"</f>
        <v>-98日</v>
      </c>
      <c r="GR6" s="1" t="str">
        <f>入力シート!$B$5+GR12&amp;"日"</f>
        <v>-99日</v>
      </c>
      <c r="GS6" s="1" t="str">
        <f>入力シート!$B$5+GS12&amp;"日"</f>
        <v>-100日</v>
      </c>
      <c r="GT6" s="1" t="str">
        <f>入力シート!$B$5+GT12&amp;"日"</f>
        <v>-101日</v>
      </c>
      <c r="GU6" s="1" t="str">
        <f>入力シート!$B$5+GU12&amp;"日"</f>
        <v>-102日</v>
      </c>
      <c r="GV6" s="1" t="str">
        <f>入力シート!$B$5+GV12&amp;"日"</f>
        <v>-103日</v>
      </c>
      <c r="GW6" s="1" t="str">
        <f>入力シート!$B$5+GW12&amp;"日"</f>
        <v>-104日</v>
      </c>
      <c r="GX6" s="1" t="str">
        <f>入力シート!$B$5+GX12&amp;"日"</f>
        <v>-105日</v>
      </c>
      <c r="GY6" s="1" t="str">
        <f>入力シート!$B$5+GY12&amp;"日"</f>
        <v>-106日</v>
      </c>
      <c r="GZ6" s="1" t="str">
        <f>入力シート!$B$5+GZ12&amp;"日"</f>
        <v>-107日</v>
      </c>
      <c r="HA6" s="1" t="str">
        <f>入力シート!$B$5+HA12&amp;"日"</f>
        <v>-108日</v>
      </c>
      <c r="HB6" s="1" t="str">
        <f>入力シート!$B$5+HB12&amp;"日"</f>
        <v>-109日</v>
      </c>
      <c r="HC6" s="1" t="str">
        <f>入力シート!$B$5+HC12&amp;"日"</f>
        <v>-110日</v>
      </c>
      <c r="HD6" s="1" t="str">
        <f>入力シート!$B$5+HD12&amp;"日"</f>
        <v>-111日</v>
      </c>
      <c r="HE6" s="1" t="str">
        <f>入力シート!$B$5+HE12&amp;"日"</f>
        <v>-112日</v>
      </c>
      <c r="HF6" s="1" t="str">
        <f>入力シート!$B$5+HF12&amp;"日"</f>
        <v>-113日</v>
      </c>
      <c r="HG6" s="1" t="str">
        <f>入力シート!$B$5+HG12&amp;"日"</f>
        <v>-114日</v>
      </c>
      <c r="HH6" s="1" t="str">
        <f>入力シート!$B$5+HH12&amp;"日"</f>
        <v>-115日</v>
      </c>
      <c r="HI6" s="1" t="str">
        <f>入力シート!$B$5+HI12&amp;"日"</f>
        <v>-116日</v>
      </c>
      <c r="HJ6" s="1" t="str">
        <f>入力シート!$B$5+HJ12&amp;"日"</f>
        <v>-117日</v>
      </c>
      <c r="HK6" s="1" t="str">
        <f>入力シート!$B$5+HK12&amp;"日"</f>
        <v>-118日</v>
      </c>
      <c r="HL6" s="1" t="str">
        <f>入力シート!$B$5+HL12&amp;"日"</f>
        <v>-119日</v>
      </c>
      <c r="HM6" s="1" t="str">
        <f>入力シート!$B$5+HM12&amp;"日"</f>
        <v>-120日</v>
      </c>
      <c r="HN6" s="1" t="str">
        <f>入力シート!$B$5+HN12&amp;"日"</f>
        <v>-121日</v>
      </c>
      <c r="HO6" s="1" t="str">
        <f>入力シート!$B$5+HO12&amp;"日"</f>
        <v>-122日</v>
      </c>
      <c r="HP6" s="1" t="str">
        <f>入力シート!$B$5+HP12&amp;"日"</f>
        <v>-123日</v>
      </c>
      <c r="HQ6" s="1" t="str">
        <f>入力シート!$B$5+HQ12&amp;"日"</f>
        <v>-124日</v>
      </c>
      <c r="HR6" s="1" t="str">
        <f>入力シート!$B$5+HR12&amp;"日"</f>
        <v>-125日</v>
      </c>
      <c r="HS6" s="1" t="str">
        <f>入力シート!$B$5+HS12&amp;"日"</f>
        <v>-126日</v>
      </c>
      <c r="HT6" s="1" t="str">
        <f>入力シート!$B$5+HT12&amp;"日"</f>
        <v>-127日</v>
      </c>
      <c r="HU6" s="1" t="str">
        <f>入力シート!$B$5+HU12&amp;"日"</f>
        <v>-128日</v>
      </c>
      <c r="HV6" s="1" t="str">
        <f>入力シート!$B$5+HV12&amp;"日"</f>
        <v>-129日</v>
      </c>
      <c r="HW6" s="1" t="str">
        <f>入力シート!$B$5+HW12&amp;"日"</f>
        <v>-130日</v>
      </c>
      <c r="HX6" s="1" t="str">
        <f>入力シート!$B$5+HX12&amp;"日"</f>
        <v>-131日</v>
      </c>
      <c r="HY6" s="1" t="str">
        <f>入力シート!$B$5+HY12&amp;"日"</f>
        <v>-132日</v>
      </c>
      <c r="HZ6" s="1" t="str">
        <f>入力シート!$B$5+HZ12&amp;"日"</f>
        <v>-133日</v>
      </c>
      <c r="IA6" s="1" t="str">
        <f>入力シート!$B$5+IA12&amp;"日"</f>
        <v>-134日</v>
      </c>
      <c r="IB6" s="1" t="str">
        <f>入力シート!$B$5+IB12&amp;"日"</f>
        <v>-135日</v>
      </c>
      <c r="IC6" s="1" t="str">
        <f>入力シート!$B$5+IC12&amp;"日"</f>
        <v>-136日</v>
      </c>
      <c r="ID6" s="1" t="str">
        <f>入力シート!$B$5+ID12&amp;"日"</f>
        <v>-137日</v>
      </c>
      <c r="IE6" s="1" t="str">
        <f>入力シート!$B$5+IE12&amp;"日"</f>
        <v>-138日</v>
      </c>
      <c r="IF6" s="1" t="str">
        <f>入力シート!$B$5+IF12&amp;"日"</f>
        <v>-139日</v>
      </c>
      <c r="IG6" s="1" t="str">
        <f>入力シート!$B$5+IG12&amp;"日"</f>
        <v>-140日</v>
      </c>
      <c r="IH6" s="1" t="str">
        <f>入力シート!$B$5+IH12&amp;"日"</f>
        <v>-141日</v>
      </c>
      <c r="II6" s="1" t="str">
        <f>入力シート!$B$5+II12&amp;"日"</f>
        <v>-142日</v>
      </c>
      <c r="IJ6" s="1" t="str">
        <f>入力シート!$B$5+IJ12&amp;"日"</f>
        <v>-143日</v>
      </c>
      <c r="IK6" s="1" t="str">
        <f>入力シート!$B$5+IK12&amp;"日"</f>
        <v>-144日</v>
      </c>
      <c r="IL6" s="1" t="str">
        <f>入力シート!$B$5+IL12&amp;"日"</f>
        <v>-145日</v>
      </c>
      <c r="IM6" s="1" t="str">
        <f>入力シート!$B$5+IM12&amp;"日"</f>
        <v>-146日</v>
      </c>
      <c r="IN6" s="1" t="str">
        <f>入力シート!$B$5+IN12&amp;"日"</f>
        <v>-147日</v>
      </c>
      <c r="IO6" s="1" t="str">
        <f>入力シート!$B$5+IO12&amp;"日"</f>
        <v>-148日</v>
      </c>
      <c r="IP6" s="1" t="str">
        <f>入力シート!$B$5+IP12&amp;"日"</f>
        <v>-149日</v>
      </c>
      <c r="IQ6" s="1" t="str">
        <f>入力シート!$B$5+IQ12&amp;"日"</f>
        <v>-150日</v>
      </c>
      <c r="IR6" s="1" t="str">
        <f>入力シート!$B$5+IR12&amp;"日"</f>
        <v>-151日</v>
      </c>
      <c r="IS6" s="1" t="str">
        <f>入力シート!$B$5+IS12&amp;"日"</f>
        <v>-152日</v>
      </c>
      <c r="IT6" s="1" t="str">
        <f>入力シート!$B$5+IT12&amp;"日"</f>
        <v>-153日</v>
      </c>
      <c r="IU6" s="1" t="str">
        <f>入力シート!$B$5+IU12&amp;"日"</f>
        <v>-154日</v>
      </c>
      <c r="IV6" s="1" t="str">
        <f>入力シート!$B$5+IV12&amp;"日"</f>
        <v>-155日</v>
      </c>
      <c r="IW6" s="1" t="str">
        <f>入力シート!$B$5+IW12&amp;"日"</f>
        <v>-156日</v>
      </c>
      <c r="IX6" s="1" t="str">
        <f>入力シート!$B$5+IX12&amp;"日"</f>
        <v>-157日</v>
      </c>
      <c r="IY6" s="1" t="str">
        <f>入力シート!$B$5+IY12&amp;"日"</f>
        <v>-158日</v>
      </c>
      <c r="IZ6" s="1" t="str">
        <f>入力シート!$B$5+IZ12&amp;"日"</f>
        <v>-159日</v>
      </c>
      <c r="JA6" s="1" t="str">
        <f>入力シート!$B$5+JA12&amp;"日"</f>
        <v>-160日</v>
      </c>
      <c r="JB6" s="1" t="str">
        <f>入力シート!$B$5+JB12&amp;"日"</f>
        <v>-161日</v>
      </c>
      <c r="JC6" s="1" t="str">
        <f>入力シート!$B$5+JC12&amp;"日"</f>
        <v>-162日</v>
      </c>
      <c r="JD6" s="1" t="str">
        <f>入力シート!$B$5+JD12&amp;"日"</f>
        <v>-163日</v>
      </c>
      <c r="JE6" s="1" t="str">
        <f>入力シート!$B$5+JE12&amp;"日"</f>
        <v>-164日</v>
      </c>
      <c r="JF6" s="1" t="str">
        <f>入力シート!$B$5+JF12&amp;"日"</f>
        <v>-165日</v>
      </c>
      <c r="JG6" s="1" t="str">
        <f>入力シート!$B$5+JG12&amp;"日"</f>
        <v>-166日</v>
      </c>
      <c r="JH6" s="1" t="str">
        <f>入力シート!$B$5+JH12&amp;"日"</f>
        <v>-167日</v>
      </c>
      <c r="JI6" s="1" t="str">
        <f>入力シート!$B$5+JI12&amp;"日"</f>
        <v>-168日</v>
      </c>
      <c r="JJ6" s="1" t="str">
        <f>入力シート!$B$5+JJ12&amp;"日"</f>
        <v>-169日</v>
      </c>
      <c r="JK6" s="1" t="str">
        <f>入力シート!$B$5+JK12&amp;"日"</f>
        <v>-170日</v>
      </c>
      <c r="JL6" s="1" t="str">
        <f>入力シート!$B$5+JL12&amp;"日"</f>
        <v>-171日</v>
      </c>
      <c r="JM6" s="1" t="str">
        <f>入力シート!$B$5+JM12&amp;"日"</f>
        <v>-172日</v>
      </c>
      <c r="JN6" s="1" t="str">
        <f>入力シート!$B$5+JN12&amp;"日"</f>
        <v>-173日</v>
      </c>
      <c r="JO6" s="1" t="str">
        <f>入力シート!$B$5+JO12&amp;"日"</f>
        <v>-174日</v>
      </c>
      <c r="JP6" s="1" t="str">
        <f>入力シート!$B$5+JP12&amp;"日"</f>
        <v>-175日</v>
      </c>
      <c r="JQ6" s="1" t="str">
        <f>入力シート!$B$5+JQ12&amp;"日"</f>
        <v>-176日</v>
      </c>
      <c r="JR6" s="1" t="str">
        <f>入力シート!$B$5+JR12&amp;"日"</f>
        <v>-177日</v>
      </c>
      <c r="JS6" s="1" t="str">
        <f>入力シート!$B$5+JS12&amp;"日"</f>
        <v>-178日</v>
      </c>
      <c r="JT6" s="1" t="str">
        <f>入力シート!$B$5+JT12&amp;"日"</f>
        <v>-179日</v>
      </c>
      <c r="JU6" s="1" t="str">
        <f>入力シート!$B$5+JU12&amp;"日"</f>
        <v>-180日</v>
      </c>
      <c r="JV6" s="1" t="str">
        <f>入力シート!$B$5+JV12&amp;"日"</f>
        <v>-181日</v>
      </c>
      <c r="JW6" s="1" t="str">
        <f>入力シート!$B$5+JW12&amp;"日"</f>
        <v>-182日</v>
      </c>
      <c r="JX6" s="1" t="str">
        <f>入力シート!$B$5+JX12&amp;"日"</f>
        <v>-183日</v>
      </c>
      <c r="JY6" s="1" t="str">
        <f>入力シート!$B$5+JY12&amp;"日"</f>
        <v>-184日</v>
      </c>
      <c r="JZ6" s="1" t="str">
        <f>入力シート!$B$5+JZ12&amp;"日"</f>
        <v>-185日</v>
      </c>
      <c r="KA6" s="1" t="str">
        <f>入力シート!$B$5+KA12&amp;"日"</f>
        <v>-186日</v>
      </c>
      <c r="KB6" s="1" t="str">
        <f>入力シート!$B$5+KB12&amp;"日"</f>
        <v>-187日</v>
      </c>
      <c r="KC6" s="1" t="str">
        <f>入力シート!$B$5+KC12&amp;"日"</f>
        <v>-188日</v>
      </c>
      <c r="KD6" s="1" t="str">
        <f>入力シート!$B$5+KD12&amp;"日"</f>
        <v>-189日</v>
      </c>
      <c r="KE6" s="1" t="str">
        <f>入力シート!$B$5+KE12&amp;"日"</f>
        <v>-190日</v>
      </c>
      <c r="KF6" s="1" t="str">
        <f>入力シート!$B$5+KF12&amp;"日"</f>
        <v>-191日</v>
      </c>
      <c r="KG6" s="1" t="str">
        <f>入力シート!$B$5+KG12&amp;"日"</f>
        <v>-192日</v>
      </c>
      <c r="KH6" s="1" t="str">
        <f>入力シート!$B$5+KH12&amp;"日"</f>
        <v>-193日</v>
      </c>
      <c r="KI6" s="1" t="str">
        <f>入力シート!$B$5+KI12&amp;"日"</f>
        <v>-194日</v>
      </c>
      <c r="KJ6" s="1" t="str">
        <f>入力シート!$B$5+KJ12&amp;"日"</f>
        <v>-195日</v>
      </c>
      <c r="KK6" s="1" t="str">
        <f>入力シート!$B$5+KK12&amp;"日"</f>
        <v>-196日</v>
      </c>
      <c r="KL6" s="1" t="str">
        <f>入力シート!$B$5+KL12&amp;"日"</f>
        <v>-197日</v>
      </c>
      <c r="KM6" s="1" t="str">
        <f>入力シート!$B$5+KM12&amp;"日"</f>
        <v>-198日</v>
      </c>
      <c r="KN6" s="1" t="str">
        <f>入力シート!$B$5+KN12&amp;"日"</f>
        <v>-199日</v>
      </c>
      <c r="KO6" s="1" t="str">
        <f>入力シート!$B$5+KO12&amp;"日"</f>
        <v>-200日</v>
      </c>
      <c r="KP6" s="1" t="str">
        <f>入力シート!$B$5+KP12&amp;"日"</f>
        <v>-201日</v>
      </c>
      <c r="KQ6" s="1" t="str">
        <f>入力シート!$B$5+KQ12&amp;"日"</f>
        <v>-202日</v>
      </c>
      <c r="KR6" s="1" t="str">
        <f>入力シート!$B$5+KR12&amp;"日"</f>
        <v>-203日</v>
      </c>
      <c r="KS6" s="1" t="str">
        <f>入力シート!$B$5+KS12&amp;"日"</f>
        <v>-204日</v>
      </c>
      <c r="KT6" s="1" t="str">
        <f>入力シート!$B$5+KT12&amp;"日"</f>
        <v>-205日</v>
      </c>
      <c r="KU6" s="1" t="str">
        <f>入力シート!$B$5+KU12&amp;"日"</f>
        <v>-206日</v>
      </c>
      <c r="KV6" s="1" t="str">
        <f>入力シート!$B$5+KV12&amp;"日"</f>
        <v>-207日</v>
      </c>
      <c r="KW6" s="1" t="str">
        <f>入力シート!$B$5+KW12&amp;"日"</f>
        <v>-208日</v>
      </c>
      <c r="KX6" s="1" t="str">
        <f>入力シート!$B$5+KX12&amp;"日"</f>
        <v>-209日</v>
      </c>
      <c r="KY6" s="1" t="str">
        <f>入力シート!$B$5+KY12&amp;"日"</f>
        <v>-210日</v>
      </c>
      <c r="KZ6" s="1" t="str">
        <f>入力シート!$B$5+KZ12&amp;"日"</f>
        <v>-211日</v>
      </c>
      <c r="LA6" s="1" t="str">
        <f>入力シート!$B$5+LA12&amp;"日"</f>
        <v>-212日</v>
      </c>
      <c r="LB6" s="1" t="str">
        <f>入力シート!$B$5+LB12&amp;"日"</f>
        <v>-213日</v>
      </c>
      <c r="LC6" s="1" t="str">
        <f>入力シート!$B$5+LC12&amp;"日"</f>
        <v>-214日</v>
      </c>
      <c r="LD6" s="1" t="str">
        <f>入力シート!$B$5+LD12&amp;"日"</f>
        <v>-215日</v>
      </c>
      <c r="LE6" s="1" t="str">
        <f>入力シート!$B$5+LE12&amp;"日"</f>
        <v>-216日</v>
      </c>
      <c r="LF6" s="1" t="str">
        <f>入力シート!$B$5+LF12&amp;"日"</f>
        <v>-217日</v>
      </c>
      <c r="LG6" s="1" t="str">
        <f>入力シート!$B$5+LG12&amp;"日"</f>
        <v>-218日</v>
      </c>
      <c r="LH6" s="1" t="str">
        <f>入力シート!$B$5+LH12&amp;"日"</f>
        <v>-219日</v>
      </c>
      <c r="LI6" s="1" t="str">
        <f>入力シート!$B$5+LI12&amp;"日"</f>
        <v>-220日</v>
      </c>
      <c r="LJ6" s="1" t="str">
        <f>入力シート!$B$5+LJ12&amp;"日"</f>
        <v>-221日</v>
      </c>
      <c r="LK6" s="1" t="str">
        <f>入力シート!$B$5+LK12&amp;"日"</f>
        <v>-222日</v>
      </c>
      <c r="LL6" s="1" t="str">
        <f>入力シート!$B$5+LL12&amp;"日"</f>
        <v>-223日</v>
      </c>
      <c r="LM6" s="1" t="str">
        <f>入力シート!$B$5+LM12&amp;"日"</f>
        <v>-224日</v>
      </c>
      <c r="LN6" s="1" t="str">
        <f>入力シート!$B$5+LN12&amp;"日"</f>
        <v>-225日</v>
      </c>
      <c r="LO6" s="1" t="str">
        <f>入力シート!$B$5+LO12&amp;"日"</f>
        <v>-226日</v>
      </c>
      <c r="LP6" s="1" t="str">
        <f>入力シート!$B$5+LP12&amp;"日"</f>
        <v>-227日</v>
      </c>
      <c r="LQ6" s="1" t="str">
        <f>入力シート!$B$5+LQ12&amp;"日"</f>
        <v>-228日</v>
      </c>
      <c r="LR6" s="1" t="str">
        <f>入力シート!$B$5+LR12&amp;"日"</f>
        <v>-229日</v>
      </c>
      <c r="LS6" s="1" t="str">
        <f>入力シート!$B$5+LS12&amp;"日"</f>
        <v>-230日</v>
      </c>
      <c r="LT6" s="1" t="str">
        <f>入力シート!$B$5+LT12&amp;"日"</f>
        <v>-231日</v>
      </c>
      <c r="LU6" s="1" t="str">
        <f>入力シート!$B$5+LU12&amp;"日"</f>
        <v>-232日</v>
      </c>
      <c r="LV6" s="1" t="str">
        <f>入力シート!$B$5+LV12&amp;"日"</f>
        <v>-233日</v>
      </c>
      <c r="LW6" s="1" t="str">
        <f>入力シート!$B$5+LW12&amp;"日"</f>
        <v>-234日</v>
      </c>
      <c r="LX6" s="1" t="str">
        <f>入力シート!$B$5+LX12&amp;"日"</f>
        <v>-235日</v>
      </c>
      <c r="LY6" s="1" t="str">
        <f>入力シート!$B$5+LY12&amp;"日"</f>
        <v>-236日</v>
      </c>
      <c r="LZ6" s="1" t="str">
        <f>入力シート!$B$5+LZ12&amp;"日"</f>
        <v>-237日</v>
      </c>
      <c r="MA6" s="1" t="str">
        <f>入力シート!$B$5+MA12&amp;"日"</f>
        <v>-238日</v>
      </c>
      <c r="MB6" s="1" t="str">
        <f>入力シート!$B$5+MB12&amp;"日"</f>
        <v>-239日</v>
      </c>
      <c r="MC6" s="1" t="str">
        <f>入力シート!$B$5+MC12&amp;"日"</f>
        <v>-240日</v>
      </c>
      <c r="MD6" s="1" t="str">
        <f>入力シート!$B$5+MD12&amp;"日"</f>
        <v>-241日</v>
      </c>
      <c r="ME6" s="1" t="str">
        <f>入力シート!$B$5+ME12&amp;"日"</f>
        <v>-242日</v>
      </c>
      <c r="MF6" s="1" t="str">
        <f>入力シート!$B$5+MF12&amp;"日"</f>
        <v>-243日</v>
      </c>
      <c r="MG6" s="1" t="str">
        <f>入力シート!$B$5+MG12&amp;"日"</f>
        <v>-244日</v>
      </c>
      <c r="MH6" s="1" t="str">
        <f>入力シート!$B$5+MH12&amp;"日"</f>
        <v>-245日</v>
      </c>
    </row>
    <row r="7" ht="121.5" spans="1:34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</row>
    <row r="9" spans="1:347">
      <c r="A9" s="7" t="s">
        <v>16</v>
      </c>
      <c r="B9" s="7" t="s">
        <v>16</v>
      </c>
      <c r="C9" s="7" t="s">
        <v>16</v>
      </c>
      <c r="D9" s="7" t="s">
        <v>16</v>
      </c>
      <c r="E9" s="7" t="s">
        <v>16</v>
      </c>
      <c r="F9" s="7" t="s">
        <v>16</v>
      </c>
      <c r="G9" s="7" t="s">
        <v>16</v>
      </c>
      <c r="H9" s="7" t="s">
        <v>16</v>
      </c>
      <c r="I9" s="7" t="s">
        <v>16</v>
      </c>
      <c r="J9" s="7" t="s">
        <v>16</v>
      </c>
      <c r="K9" s="7" t="s">
        <v>16</v>
      </c>
      <c r="L9" s="7" t="s">
        <v>16</v>
      </c>
      <c r="M9" s="7" t="s">
        <v>16</v>
      </c>
      <c r="N9" s="7" t="s">
        <v>16</v>
      </c>
      <c r="O9" s="7" t="s">
        <v>16</v>
      </c>
      <c r="P9" s="7" t="s">
        <v>16</v>
      </c>
      <c r="Q9" s="7" t="s">
        <v>16</v>
      </c>
      <c r="R9" s="7" t="s">
        <v>16</v>
      </c>
      <c r="S9" s="7" t="s">
        <v>16</v>
      </c>
      <c r="T9" s="7" t="s">
        <v>16</v>
      </c>
      <c r="U9" s="7" t="s">
        <v>16</v>
      </c>
      <c r="V9" s="7" t="s">
        <v>16</v>
      </c>
      <c r="W9" s="7" t="s">
        <v>16</v>
      </c>
      <c r="X9" s="7" t="s">
        <v>16</v>
      </c>
      <c r="Y9" s="7" t="s">
        <v>16</v>
      </c>
      <c r="Z9" s="7" t="s">
        <v>16</v>
      </c>
      <c r="AA9" s="7" t="s">
        <v>16</v>
      </c>
      <c r="AB9" s="7" t="s">
        <v>16</v>
      </c>
      <c r="AC9" s="7" t="s">
        <v>16</v>
      </c>
      <c r="AD9" s="7" t="s">
        <v>16</v>
      </c>
      <c r="AE9" s="7" t="s">
        <v>16</v>
      </c>
      <c r="AF9" s="7" t="s">
        <v>16</v>
      </c>
      <c r="AG9" s="7" t="s">
        <v>16</v>
      </c>
      <c r="AH9" s="7" t="s">
        <v>16</v>
      </c>
      <c r="AI9" s="7" t="s">
        <v>16</v>
      </c>
      <c r="AJ9" s="7" t="s">
        <v>16</v>
      </c>
      <c r="AK9" s="7" t="s">
        <v>16</v>
      </c>
      <c r="AL9" s="7" t="s">
        <v>16</v>
      </c>
      <c r="AM9" s="7" t="s">
        <v>16</v>
      </c>
      <c r="AN9" s="7" t="s">
        <v>16</v>
      </c>
      <c r="AO9" s="7" t="s">
        <v>16</v>
      </c>
      <c r="AP9" s="7" t="s">
        <v>16</v>
      </c>
      <c r="AQ9" s="7" t="s">
        <v>16</v>
      </c>
      <c r="AR9" s="7" t="s">
        <v>16</v>
      </c>
      <c r="AS9" s="7" t="s">
        <v>16</v>
      </c>
      <c r="AT9" s="7" t="s">
        <v>16</v>
      </c>
      <c r="AU9" s="7" t="s">
        <v>16</v>
      </c>
      <c r="AV9" s="7" t="s">
        <v>16</v>
      </c>
      <c r="AW9" s="7" t="s">
        <v>16</v>
      </c>
      <c r="AX9" s="7" t="s">
        <v>16</v>
      </c>
      <c r="AY9" s="7" t="s">
        <v>16</v>
      </c>
      <c r="AZ9" s="7" t="s">
        <v>16</v>
      </c>
      <c r="BA9" s="7" t="s">
        <v>16</v>
      </c>
      <c r="BB9" s="7" t="s">
        <v>16</v>
      </c>
      <c r="BC9" s="7" t="s">
        <v>16</v>
      </c>
      <c r="BD9" s="7" t="s">
        <v>16</v>
      </c>
      <c r="BE9" s="7" t="s">
        <v>16</v>
      </c>
      <c r="BF9" s="7" t="s">
        <v>16</v>
      </c>
      <c r="BG9" s="7" t="s">
        <v>16</v>
      </c>
      <c r="BH9" s="7" t="s">
        <v>16</v>
      </c>
      <c r="BI9" s="7" t="s">
        <v>16</v>
      </c>
      <c r="BJ9" s="7" t="s">
        <v>16</v>
      </c>
      <c r="BK9" s="7" t="s">
        <v>16</v>
      </c>
      <c r="BL9" s="7" t="s">
        <v>16</v>
      </c>
      <c r="BM9" s="7" t="s">
        <v>16</v>
      </c>
      <c r="BN9" s="7" t="s">
        <v>16</v>
      </c>
      <c r="BO9" s="7" t="s">
        <v>16</v>
      </c>
      <c r="BP9" s="7" t="s">
        <v>16</v>
      </c>
      <c r="BQ9" s="7" t="s">
        <v>16</v>
      </c>
      <c r="BR9" s="7" t="s">
        <v>16</v>
      </c>
      <c r="BS9" s="7" t="s">
        <v>16</v>
      </c>
      <c r="BT9" s="7" t="s">
        <v>16</v>
      </c>
      <c r="BU9" s="7" t="s">
        <v>16</v>
      </c>
      <c r="BV9" s="7" t="s">
        <v>16</v>
      </c>
      <c r="BW9" s="7" t="s">
        <v>16</v>
      </c>
      <c r="BX9" s="7" t="s">
        <v>16</v>
      </c>
      <c r="BY9" s="7" t="s">
        <v>16</v>
      </c>
      <c r="BZ9" s="7" t="s">
        <v>16</v>
      </c>
      <c r="CA9" s="7" t="s">
        <v>16</v>
      </c>
      <c r="CB9" s="7" t="s">
        <v>16</v>
      </c>
      <c r="CC9" s="7" t="s">
        <v>16</v>
      </c>
      <c r="CD9" s="7" t="s">
        <v>16</v>
      </c>
      <c r="CE9" s="7" t="s">
        <v>16</v>
      </c>
      <c r="CF9" s="7" t="s">
        <v>16</v>
      </c>
      <c r="CG9" s="7" t="s">
        <v>16</v>
      </c>
      <c r="CH9" s="7" t="s">
        <v>16</v>
      </c>
      <c r="CI9" s="7" t="s">
        <v>16</v>
      </c>
      <c r="CJ9" s="7" t="s">
        <v>16</v>
      </c>
      <c r="CK9" s="7" t="s">
        <v>16</v>
      </c>
      <c r="CL9" s="7" t="s">
        <v>16</v>
      </c>
      <c r="CM9" s="7" t="s">
        <v>16</v>
      </c>
      <c r="CN9" s="7" t="s">
        <v>16</v>
      </c>
      <c r="CO9" s="7" t="s">
        <v>16</v>
      </c>
      <c r="CP9" s="7" t="s">
        <v>16</v>
      </c>
      <c r="CQ9" s="7" t="s">
        <v>16</v>
      </c>
      <c r="CR9" s="7" t="s">
        <v>16</v>
      </c>
      <c r="CS9" s="7" t="s">
        <v>16</v>
      </c>
      <c r="CT9" s="7" t="s">
        <v>16</v>
      </c>
      <c r="CU9" s="7" t="s">
        <v>16</v>
      </c>
      <c r="CV9" s="7" t="s">
        <v>16</v>
      </c>
      <c r="CW9" s="7" t="s">
        <v>16</v>
      </c>
      <c r="CX9" s="7" t="s">
        <v>16</v>
      </c>
      <c r="CY9" s="7" t="s">
        <v>16</v>
      </c>
      <c r="CZ9" s="7" t="s">
        <v>16</v>
      </c>
      <c r="DA9" s="7" t="s">
        <v>16</v>
      </c>
      <c r="DB9" s="7" t="s">
        <v>16</v>
      </c>
      <c r="DC9" s="7" t="s">
        <v>16</v>
      </c>
      <c r="DD9" s="7" t="s">
        <v>16</v>
      </c>
      <c r="DE9" s="7" t="s">
        <v>16</v>
      </c>
      <c r="DF9" s="7" t="s">
        <v>16</v>
      </c>
      <c r="DG9" s="7" t="s">
        <v>16</v>
      </c>
      <c r="DH9" s="7" t="s">
        <v>16</v>
      </c>
      <c r="DI9" s="7" t="s">
        <v>16</v>
      </c>
      <c r="DJ9" s="7" t="s">
        <v>16</v>
      </c>
      <c r="DK9" s="7" t="s">
        <v>16</v>
      </c>
      <c r="DL9" s="7" t="s">
        <v>16</v>
      </c>
      <c r="DM9" s="7" t="s">
        <v>16</v>
      </c>
      <c r="DN9" s="7" t="s">
        <v>16</v>
      </c>
      <c r="DO9" s="7" t="s">
        <v>16</v>
      </c>
      <c r="DP9" s="7" t="s">
        <v>16</v>
      </c>
      <c r="DQ9" s="7" t="s">
        <v>16</v>
      </c>
      <c r="DR9" s="7" t="s">
        <v>16</v>
      </c>
      <c r="DS9" s="7" t="s">
        <v>16</v>
      </c>
      <c r="DT9" s="7" t="s">
        <v>16</v>
      </c>
      <c r="DU9" s="7" t="s">
        <v>16</v>
      </c>
      <c r="DV9" s="7" t="s">
        <v>16</v>
      </c>
      <c r="DW9" s="7" t="s">
        <v>16</v>
      </c>
      <c r="DX9" s="7" t="s">
        <v>16</v>
      </c>
      <c r="DY9" s="7" t="s">
        <v>16</v>
      </c>
      <c r="DZ9" s="7" t="s">
        <v>16</v>
      </c>
      <c r="EA9" s="7" t="s">
        <v>16</v>
      </c>
      <c r="EB9" s="7" t="s">
        <v>16</v>
      </c>
      <c r="EC9" s="7" t="s">
        <v>16</v>
      </c>
      <c r="ED9" s="7" t="s">
        <v>16</v>
      </c>
      <c r="EE9" s="7" t="s">
        <v>16</v>
      </c>
      <c r="EF9" s="7" t="s">
        <v>16</v>
      </c>
      <c r="EG9" s="7" t="s">
        <v>16</v>
      </c>
      <c r="EH9" s="7" t="s">
        <v>16</v>
      </c>
      <c r="EI9" s="7" t="s">
        <v>16</v>
      </c>
      <c r="EJ9" s="7" t="s">
        <v>16</v>
      </c>
      <c r="EK9" s="7" t="s">
        <v>16</v>
      </c>
      <c r="EL9" s="7" t="s">
        <v>16</v>
      </c>
      <c r="EM9" s="7" t="s">
        <v>16</v>
      </c>
      <c r="EN9" s="7" t="s">
        <v>16</v>
      </c>
      <c r="EO9" s="7" t="s">
        <v>16</v>
      </c>
      <c r="EP9" s="7" t="s">
        <v>16</v>
      </c>
      <c r="EQ9" s="7" t="s">
        <v>16</v>
      </c>
      <c r="ER9" s="7" t="s">
        <v>16</v>
      </c>
      <c r="ES9" s="7" t="s">
        <v>16</v>
      </c>
      <c r="ET9" s="7" t="s">
        <v>16</v>
      </c>
      <c r="EU9" s="7" t="s">
        <v>16</v>
      </c>
      <c r="EV9" s="7" t="s">
        <v>16</v>
      </c>
      <c r="EW9" s="7" t="s">
        <v>16</v>
      </c>
      <c r="EX9" s="7" t="s">
        <v>16</v>
      </c>
      <c r="EY9" s="7" t="s">
        <v>16</v>
      </c>
      <c r="EZ9" s="7" t="s">
        <v>16</v>
      </c>
      <c r="FA9" s="7" t="s">
        <v>16</v>
      </c>
      <c r="FB9" s="7" t="s">
        <v>16</v>
      </c>
      <c r="FC9" s="7" t="s">
        <v>16</v>
      </c>
      <c r="FD9" s="7" t="s">
        <v>16</v>
      </c>
      <c r="FE9" s="7" t="s">
        <v>16</v>
      </c>
      <c r="FF9" s="7" t="s">
        <v>16</v>
      </c>
      <c r="FG9" s="7" t="s">
        <v>16</v>
      </c>
      <c r="FH9" s="7" t="s">
        <v>16</v>
      </c>
      <c r="FI9" s="7" t="s">
        <v>16</v>
      </c>
      <c r="FJ9" s="7" t="s">
        <v>16</v>
      </c>
      <c r="FK9" s="7" t="s">
        <v>16</v>
      </c>
      <c r="FL9" s="7" t="s">
        <v>16</v>
      </c>
      <c r="FM9" s="7" t="s">
        <v>16</v>
      </c>
      <c r="FN9" s="7" t="s">
        <v>16</v>
      </c>
      <c r="FO9" s="7" t="s">
        <v>16</v>
      </c>
      <c r="FP9" s="7" t="s">
        <v>16</v>
      </c>
      <c r="FQ9" s="7" t="s">
        <v>16</v>
      </c>
      <c r="FR9" s="7" t="s">
        <v>16</v>
      </c>
      <c r="FS9" s="7" t="s">
        <v>16</v>
      </c>
      <c r="FT9" s="7" t="s">
        <v>16</v>
      </c>
      <c r="FU9" s="7" t="s">
        <v>16</v>
      </c>
      <c r="FV9" s="7" t="s">
        <v>16</v>
      </c>
      <c r="FW9" s="7" t="s">
        <v>16</v>
      </c>
      <c r="FX9" s="7" t="s">
        <v>16</v>
      </c>
      <c r="FY9" s="7" t="s">
        <v>16</v>
      </c>
      <c r="FZ9" s="7" t="s">
        <v>16</v>
      </c>
      <c r="GA9" s="7" t="s">
        <v>16</v>
      </c>
      <c r="GB9" s="7" t="s">
        <v>16</v>
      </c>
      <c r="GC9" s="7" t="s">
        <v>16</v>
      </c>
      <c r="GD9" s="7" t="s">
        <v>16</v>
      </c>
      <c r="GE9" s="7" t="s">
        <v>16</v>
      </c>
      <c r="GF9" s="7" t="s">
        <v>16</v>
      </c>
      <c r="GG9" s="7" t="s">
        <v>16</v>
      </c>
      <c r="GH9" s="7" t="s">
        <v>16</v>
      </c>
      <c r="GI9" s="7" t="s">
        <v>16</v>
      </c>
      <c r="GJ9" s="7" t="s">
        <v>16</v>
      </c>
      <c r="GK9" s="7" t="s">
        <v>16</v>
      </c>
      <c r="GL9" s="7" t="s">
        <v>16</v>
      </c>
      <c r="GM9" s="7" t="s">
        <v>16</v>
      </c>
      <c r="GN9" s="7" t="s">
        <v>16</v>
      </c>
      <c r="GO9" s="7" t="s">
        <v>16</v>
      </c>
      <c r="GP9" s="7" t="s">
        <v>16</v>
      </c>
      <c r="GQ9" s="7" t="s">
        <v>16</v>
      </c>
      <c r="GR9" s="7" t="s">
        <v>16</v>
      </c>
      <c r="GS9" s="7" t="s">
        <v>16</v>
      </c>
      <c r="GT9" s="7" t="s">
        <v>16</v>
      </c>
      <c r="GU9" s="7" t="s">
        <v>16</v>
      </c>
      <c r="GV9" s="7" t="s">
        <v>16</v>
      </c>
      <c r="GW9" s="7" t="s">
        <v>16</v>
      </c>
      <c r="GX9" s="7" t="s">
        <v>16</v>
      </c>
      <c r="GY9" s="7" t="s">
        <v>16</v>
      </c>
      <c r="GZ9" s="7" t="s">
        <v>16</v>
      </c>
      <c r="HA9" s="7" t="s">
        <v>16</v>
      </c>
      <c r="HB9" s="7" t="s">
        <v>16</v>
      </c>
      <c r="HC9" s="7" t="s">
        <v>16</v>
      </c>
      <c r="HD9" s="7" t="s">
        <v>16</v>
      </c>
      <c r="HE9" s="7" t="s">
        <v>16</v>
      </c>
      <c r="HF9" s="7" t="s">
        <v>16</v>
      </c>
      <c r="HG9" s="7" t="s">
        <v>16</v>
      </c>
      <c r="HH9" s="7" t="s">
        <v>16</v>
      </c>
      <c r="HI9" s="7" t="s">
        <v>16</v>
      </c>
      <c r="HJ9" s="7" t="s">
        <v>16</v>
      </c>
      <c r="HK9" s="7" t="s">
        <v>16</v>
      </c>
      <c r="HL9" s="7" t="s">
        <v>16</v>
      </c>
      <c r="HM9" s="7" t="s">
        <v>16</v>
      </c>
      <c r="HN9" s="7" t="s">
        <v>16</v>
      </c>
      <c r="HO9" s="7" t="s">
        <v>16</v>
      </c>
      <c r="HP9" s="7" t="s">
        <v>16</v>
      </c>
      <c r="HQ9" s="7" t="s">
        <v>16</v>
      </c>
      <c r="HR9" s="7" t="s">
        <v>16</v>
      </c>
      <c r="HS9" s="7" t="s">
        <v>16</v>
      </c>
      <c r="HT9" s="7" t="s">
        <v>16</v>
      </c>
      <c r="HU9" s="7" t="s">
        <v>16</v>
      </c>
      <c r="HV9" s="7" t="s">
        <v>16</v>
      </c>
      <c r="HW9" s="7" t="s">
        <v>16</v>
      </c>
      <c r="HX9" s="7" t="s">
        <v>16</v>
      </c>
      <c r="HY9" s="7" t="s">
        <v>16</v>
      </c>
      <c r="HZ9" s="7" t="s">
        <v>16</v>
      </c>
      <c r="IA9" s="7" t="s">
        <v>16</v>
      </c>
      <c r="IB9" s="7" t="s">
        <v>16</v>
      </c>
      <c r="IC9" s="7" t="s">
        <v>16</v>
      </c>
      <c r="ID9" s="7" t="s">
        <v>16</v>
      </c>
      <c r="IE9" s="7" t="s">
        <v>16</v>
      </c>
      <c r="IF9" s="7" t="s">
        <v>16</v>
      </c>
      <c r="IG9" s="7" t="s">
        <v>16</v>
      </c>
      <c r="IH9" s="7" t="s">
        <v>16</v>
      </c>
      <c r="II9" s="7" t="s">
        <v>16</v>
      </c>
      <c r="IJ9" s="7" t="s">
        <v>16</v>
      </c>
      <c r="IK9" s="7" t="s">
        <v>16</v>
      </c>
      <c r="IL9" s="7" t="s">
        <v>16</v>
      </c>
      <c r="IM9" s="7" t="s">
        <v>16</v>
      </c>
      <c r="IN9" s="7" t="s">
        <v>16</v>
      </c>
      <c r="IO9" s="7" t="s">
        <v>16</v>
      </c>
      <c r="IP9" s="7" t="s">
        <v>16</v>
      </c>
      <c r="IQ9" s="7" t="s">
        <v>16</v>
      </c>
      <c r="IR9" s="7" t="s">
        <v>16</v>
      </c>
      <c r="IS9" s="7" t="s">
        <v>16</v>
      </c>
      <c r="IT9" s="7" t="s">
        <v>16</v>
      </c>
      <c r="IU9" s="7" t="s">
        <v>16</v>
      </c>
      <c r="IV9" s="7" t="s">
        <v>16</v>
      </c>
      <c r="IW9" s="7" t="s">
        <v>16</v>
      </c>
      <c r="IX9" s="7" t="s">
        <v>16</v>
      </c>
      <c r="IY9" s="7" t="s">
        <v>16</v>
      </c>
      <c r="IZ9" s="7" t="s">
        <v>16</v>
      </c>
      <c r="JA9" s="7" t="s">
        <v>16</v>
      </c>
      <c r="JB9" s="7" t="s">
        <v>16</v>
      </c>
      <c r="JC9" s="7" t="s">
        <v>16</v>
      </c>
      <c r="JD9" s="7" t="s">
        <v>16</v>
      </c>
      <c r="JE9" s="7" t="s">
        <v>16</v>
      </c>
      <c r="JF9" s="7" t="s">
        <v>16</v>
      </c>
      <c r="JG9" s="7" t="s">
        <v>16</v>
      </c>
      <c r="JH9" s="7" t="s">
        <v>16</v>
      </c>
      <c r="JI9" s="7" t="s">
        <v>16</v>
      </c>
      <c r="JJ9" s="7" t="s">
        <v>16</v>
      </c>
      <c r="JK9" s="7" t="s">
        <v>16</v>
      </c>
      <c r="JL9" s="7" t="s">
        <v>16</v>
      </c>
      <c r="JM9" s="7" t="s">
        <v>16</v>
      </c>
      <c r="JN9" s="7" t="s">
        <v>16</v>
      </c>
      <c r="JO9" s="7" t="s">
        <v>16</v>
      </c>
      <c r="JP9" s="7" t="s">
        <v>16</v>
      </c>
      <c r="JQ9" s="7" t="s">
        <v>16</v>
      </c>
      <c r="JR9" s="7" t="s">
        <v>16</v>
      </c>
      <c r="JS9" s="7" t="s">
        <v>16</v>
      </c>
      <c r="JT9" s="7" t="s">
        <v>16</v>
      </c>
      <c r="JU9" s="7" t="s">
        <v>16</v>
      </c>
      <c r="JV9" s="7" t="s">
        <v>16</v>
      </c>
      <c r="JW9" s="7" t="s">
        <v>16</v>
      </c>
      <c r="JX9" s="7" t="s">
        <v>16</v>
      </c>
      <c r="JY9" s="7" t="s">
        <v>16</v>
      </c>
      <c r="JZ9" s="7" t="s">
        <v>16</v>
      </c>
      <c r="KA9" s="7" t="s">
        <v>16</v>
      </c>
      <c r="KB9" s="7" t="s">
        <v>16</v>
      </c>
      <c r="KC9" s="7" t="s">
        <v>16</v>
      </c>
      <c r="KD9" s="7" t="s">
        <v>16</v>
      </c>
      <c r="KE9" s="7" t="s">
        <v>16</v>
      </c>
      <c r="KF9" s="7" t="s">
        <v>16</v>
      </c>
      <c r="KG9" s="7" t="s">
        <v>16</v>
      </c>
      <c r="KH9" s="7" t="s">
        <v>16</v>
      </c>
      <c r="KI9" s="7" t="s">
        <v>16</v>
      </c>
      <c r="KJ9" s="7" t="s">
        <v>16</v>
      </c>
      <c r="KK9" s="7" t="s">
        <v>16</v>
      </c>
      <c r="KL9" s="7" t="s">
        <v>16</v>
      </c>
      <c r="KM9" s="7" t="s">
        <v>16</v>
      </c>
      <c r="KN9" s="7" t="s">
        <v>16</v>
      </c>
      <c r="KO9" s="7" t="s">
        <v>16</v>
      </c>
      <c r="KP9" s="7" t="s">
        <v>16</v>
      </c>
      <c r="KQ9" s="7" t="s">
        <v>16</v>
      </c>
      <c r="KR9" s="7" t="s">
        <v>16</v>
      </c>
      <c r="KS9" s="7" t="s">
        <v>16</v>
      </c>
      <c r="KT9" s="7" t="s">
        <v>16</v>
      </c>
      <c r="KU9" s="7" t="s">
        <v>16</v>
      </c>
      <c r="KV9" s="7" t="s">
        <v>16</v>
      </c>
      <c r="KW9" s="7" t="s">
        <v>16</v>
      </c>
      <c r="KX9" s="7" t="s">
        <v>16</v>
      </c>
      <c r="KY9" s="7" t="s">
        <v>16</v>
      </c>
      <c r="KZ9" s="7" t="s">
        <v>16</v>
      </c>
      <c r="LA9" s="7" t="s">
        <v>16</v>
      </c>
      <c r="LB9" s="7" t="s">
        <v>16</v>
      </c>
      <c r="LC9" s="7" t="s">
        <v>16</v>
      </c>
      <c r="LD9" s="7" t="s">
        <v>16</v>
      </c>
      <c r="LE9" s="7" t="s">
        <v>16</v>
      </c>
      <c r="LF9" s="7" t="s">
        <v>16</v>
      </c>
      <c r="LG9" s="7" t="s">
        <v>16</v>
      </c>
      <c r="LH9" s="7" t="s">
        <v>16</v>
      </c>
      <c r="LI9" s="7" t="s">
        <v>16</v>
      </c>
      <c r="LJ9" s="7" t="s">
        <v>16</v>
      </c>
      <c r="LK9" s="7" t="s">
        <v>16</v>
      </c>
      <c r="LL9" s="7" t="s">
        <v>16</v>
      </c>
      <c r="LM9" s="7" t="s">
        <v>16</v>
      </c>
      <c r="LN9" s="7" t="s">
        <v>16</v>
      </c>
      <c r="LO9" s="7" t="s">
        <v>16</v>
      </c>
      <c r="LP9" s="7" t="s">
        <v>16</v>
      </c>
      <c r="LQ9" s="7" t="s">
        <v>16</v>
      </c>
      <c r="LR9" s="7" t="s">
        <v>16</v>
      </c>
      <c r="LS9" s="7" t="s">
        <v>16</v>
      </c>
      <c r="LT9" s="7" t="s">
        <v>16</v>
      </c>
      <c r="LU9" s="7" t="s">
        <v>16</v>
      </c>
      <c r="LV9" s="7" t="s">
        <v>16</v>
      </c>
      <c r="LW9" s="7" t="s">
        <v>16</v>
      </c>
      <c r="LX9" s="7" t="s">
        <v>16</v>
      </c>
      <c r="LY9" s="7" t="s">
        <v>16</v>
      </c>
      <c r="LZ9" s="7" t="s">
        <v>16</v>
      </c>
      <c r="MA9" s="7" t="s">
        <v>16</v>
      </c>
      <c r="MB9" s="7" t="s">
        <v>16</v>
      </c>
      <c r="MC9" s="7" t="s">
        <v>16</v>
      </c>
      <c r="MD9" s="7" t="s">
        <v>16</v>
      </c>
      <c r="ME9" s="7" t="s">
        <v>16</v>
      </c>
      <c r="MF9" s="7" t="s">
        <v>16</v>
      </c>
      <c r="MG9" s="7" t="s">
        <v>16</v>
      </c>
      <c r="MH9" s="7" t="s">
        <v>16</v>
      </c>
      <c r="MI9" s="7"/>
    </row>
    <row r="10" spans="1:347">
      <c r="A10" s="8">
        <f>入力シート!$B$4+0</f>
        <v>45589</v>
      </c>
      <c r="B10" s="8">
        <f>入力シート!$B$4+B13</f>
        <v>45590</v>
      </c>
      <c r="C10" s="8">
        <f>入力シート!$B$4+C13</f>
        <v>45591</v>
      </c>
      <c r="D10" s="8">
        <f>入力シート!$B$4+D13</f>
        <v>45592</v>
      </c>
      <c r="E10" s="8">
        <f>入力シート!$B$4+E13</f>
        <v>45593</v>
      </c>
      <c r="F10" s="8">
        <f>入力シート!$B$4+F13</f>
        <v>45594</v>
      </c>
      <c r="G10" s="8">
        <f>入力シート!$B$4+G13</f>
        <v>45595</v>
      </c>
      <c r="H10" s="8">
        <f>入力シート!$B$4+H13</f>
        <v>45596</v>
      </c>
      <c r="I10" s="8">
        <f>入力シート!$B$4+I13</f>
        <v>45597</v>
      </c>
      <c r="J10" s="8">
        <f>入力シート!$B$4+J13</f>
        <v>45598</v>
      </c>
      <c r="K10" s="8">
        <f>入力シート!$B$4+K13</f>
        <v>45599</v>
      </c>
      <c r="L10" s="8">
        <f>入力シート!$B$4+L13</f>
        <v>45600</v>
      </c>
      <c r="M10" s="8">
        <f>入力シート!$B$4+M13</f>
        <v>45601</v>
      </c>
      <c r="N10" s="8">
        <f>入力シート!$B$4+N13</f>
        <v>45602</v>
      </c>
      <c r="O10" s="8">
        <f>入力シート!$B$4+O13</f>
        <v>45603</v>
      </c>
      <c r="P10" s="8">
        <f>入力シート!$B$4+P13</f>
        <v>45604</v>
      </c>
      <c r="Q10" s="8">
        <f>入力シート!$B$4+Q13</f>
        <v>45605</v>
      </c>
      <c r="R10" s="8">
        <f>入力シート!$B$4+R13</f>
        <v>45606</v>
      </c>
      <c r="S10" s="8">
        <f>入力シート!$B$4+S13</f>
        <v>45607</v>
      </c>
      <c r="T10" s="8">
        <f>入力シート!$B$4+T13</f>
        <v>45608</v>
      </c>
      <c r="U10" s="8">
        <f>入力シート!$B$4+U13</f>
        <v>45609</v>
      </c>
      <c r="V10" s="8">
        <f>入力シート!$B$4+V13</f>
        <v>45610</v>
      </c>
      <c r="W10" s="8">
        <f>入力シート!$B$4+W13</f>
        <v>45611</v>
      </c>
      <c r="X10" s="8">
        <f>入力シート!$B$4+X13</f>
        <v>45612</v>
      </c>
      <c r="Y10" s="8">
        <f>入力シート!$B$4+Y13</f>
        <v>45613</v>
      </c>
      <c r="Z10" s="8">
        <f>入力シート!$B$4+Z13</f>
        <v>45614</v>
      </c>
      <c r="AA10" s="8">
        <f>入力シート!$B$4+AA13</f>
        <v>45615</v>
      </c>
      <c r="AB10" s="8">
        <f>入力シート!$B$4+AB13</f>
        <v>45616</v>
      </c>
      <c r="AC10" s="8">
        <f>入力シート!$B$4+AC13</f>
        <v>45617</v>
      </c>
      <c r="AD10" s="8">
        <f>入力シート!$B$4+AD13</f>
        <v>45618</v>
      </c>
      <c r="AE10" s="8">
        <f>入力シート!$B$4+AE13</f>
        <v>45619</v>
      </c>
      <c r="AF10" s="8">
        <f>入力シート!$B$4+AF13</f>
        <v>45620</v>
      </c>
      <c r="AG10" s="8">
        <f>入力シート!$B$4+AG13</f>
        <v>45621</v>
      </c>
      <c r="AH10" s="8">
        <f>入力シート!$B$4+AH13</f>
        <v>45622</v>
      </c>
      <c r="AI10" s="8">
        <f>入力シート!$B$4+AI13</f>
        <v>45623</v>
      </c>
      <c r="AJ10" s="8">
        <f>入力シート!$B$4+AJ13</f>
        <v>45624</v>
      </c>
      <c r="AK10" s="8">
        <f>入力シート!$B$4+AK13</f>
        <v>45625</v>
      </c>
      <c r="AL10" s="8">
        <f>入力シート!$B$4+AL13</f>
        <v>45626</v>
      </c>
      <c r="AM10" s="8">
        <f>入力シート!$B$4+AM13</f>
        <v>45627</v>
      </c>
      <c r="AN10" s="8">
        <f>入力シート!$B$4+AN13</f>
        <v>45628</v>
      </c>
      <c r="AO10" s="8">
        <f>入力シート!$B$4+AO13</f>
        <v>45629</v>
      </c>
      <c r="AP10" s="8">
        <f>入力シート!$B$4+AP13</f>
        <v>45630</v>
      </c>
      <c r="AQ10" s="8">
        <f>入力シート!$B$4+AQ13</f>
        <v>45631</v>
      </c>
      <c r="AR10" s="8">
        <f>入力シート!$B$4+AR13</f>
        <v>45632</v>
      </c>
      <c r="AS10" s="8">
        <f>入力シート!$B$4+AS13</f>
        <v>45633</v>
      </c>
      <c r="AT10" s="8">
        <f>入力シート!$B$4+AT13</f>
        <v>45634</v>
      </c>
      <c r="AU10" s="8">
        <f>入力シート!$B$4+AU13</f>
        <v>45635</v>
      </c>
      <c r="AV10" s="8">
        <f>入力シート!$B$4+AV13</f>
        <v>45636</v>
      </c>
      <c r="AW10" s="8">
        <f>入力シート!$B$4+AW13</f>
        <v>45637</v>
      </c>
      <c r="AX10" s="8">
        <f>入力シート!$B$4+AX13</f>
        <v>45638</v>
      </c>
      <c r="AY10" s="8">
        <f>入力シート!$B$4+AY13</f>
        <v>45639</v>
      </c>
      <c r="AZ10" s="8">
        <f>入力シート!$B$4+AZ13</f>
        <v>45640</v>
      </c>
      <c r="BA10" s="8">
        <f>入力シート!$B$4+BA13</f>
        <v>45641</v>
      </c>
      <c r="BB10" s="8">
        <f>入力シート!$B$4+BB13</f>
        <v>45642</v>
      </c>
      <c r="BC10" s="8">
        <f>入力シート!$B$4+BC13</f>
        <v>45643</v>
      </c>
      <c r="BD10" s="8">
        <f>入力シート!$B$4+BD13</f>
        <v>45644</v>
      </c>
      <c r="BE10" s="8">
        <f>入力シート!$B$4+BE13</f>
        <v>45645</v>
      </c>
      <c r="BF10" s="8">
        <f>入力シート!$B$4+BF13</f>
        <v>45646</v>
      </c>
      <c r="BG10" s="8">
        <f>入力シート!$B$4+BG13</f>
        <v>45647</v>
      </c>
      <c r="BH10" s="8">
        <f>入力シート!$B$4+BH13</f>
        <v>45648</v>
      </c>
      <c r="BI10" s="8">
        <f>入力シート!$B$4+BI13</f>
        <v>45649</v>
      </c>
      <c r="BJ10" s="8">
        <f>入力シート!$B$4+BJ13</f>
        <v>45650</v>
      </c>
      <c r="BK10" s="8">
        <f>入力シート!$B$4+BK13</f>
        <v>45651</v>
      </c>
      <c r="BL10" s="8">
        <f>入力シート!$B$4+BL13</f>
        <v>45652</v>
      </c>
      <c r="BM10" s="8">
        <f>入力シート!$B$4+BM13</f>
        <v>45653</v>
      </c>
      <c r="BN10" s="8">
        <f>入力シート!$B$4+BN13</f>
        <v>45654</v>
      </c>
      <c r="BO10" s="8">
        <f>入力シート!$B$4+BO13</f>
        <v>45655</v>
      </c>
      <c r="BP10" s="8">
        <f>入力シート!$B$4+BP13</f>
        <v>45656</v>
      </c>
      <c r="BQ10" s="8">
        <f>入力シート!$B$4+BQ13</f>
        <v>45657</v>
      </c>
      <c r="BR10" s="8">
        <f>入力シート!$B$4+BR13</f>
        <v>45658</v>
      </c>
      <c r="BS10" s="8">
        <f>入力シート!$B$4+BS13</f>
        <v>45659</v>
      </c>
      <c r="BT10" s="8">
        <f>入力シート!$B$4+BT13</f>
        <v>45660</v>
      </c>
      <c r="BU10" s="8">
        <f>入力シート!$B$4+BU13</f>
        <v>45661</v>
      </c>
      <c r="BV10" s="8">
        <f>入力シート!$B$4+BV13</f>
        <v>45662</v>
      </c>
      <c r="BW10" s="8">
        <f>入力シート!$B$4+BW13</f>
        <v>45663</v>
      </c>
      <c r="BX10" s="8">
        <f>入力シート!$B$4+BX13</f>
        <v>45664</v>
      </c>
      <c r="BY10" s="8">
        <f>入力シート!$B$4+BY13</f>
        <v>45665</v>
      </c>
      <c r="BZ10" s="8">
        <f>入力シート!$B$4+BZ13</f>
        <v>45666</v>
      </c>
      <c r="CA10" s="8">
        <f>入力シート!$B$4+CA13</f>
        <v>45667</v>
      </c>
      <c r="CB10" s="8">
        <f>入力シート!$B$4+CB13</f>
        <v>45668</v>
      </c>
      <c r="CC10" s="8">
        <f>入力シート!$B$4+CC13</f>
        <v>45669</v>
      </c>
      <c r="CD10" s="8">
        <f>入力シート!$B$4+CD13</f>
        <v>45670</v>
      </c>
      <c r="CE10" s="8">
        <f>入力シート!$B$4+CE13</f>
        <v>45671</v>
      </c>
      <c r="CF10" s="8">
        <f>入力シート!$B$4+CF13</f>
        <v>45672</v>
      </c>
      <c r="CG10" s="8">
        <f>入力シート!$B$4+CG13</f>
        <v>45673</v>
      </c>
      <c r="CH10" s="8">
        <f>入力シート!$B$4+CH13</f>
        <v>45674</v>
      </c>
      <c r="CI10" s="8">
        <f>入力シート!$B$4+CI13</f>
        <v>45675</v>
      </c>
      <c r="CJ10" s="8">
        <f>入力シート!$B$4+CJ13</f>
        <v>45676</v>
      </c>
      <c r="CK10" s="8">
        <f>入力シート!$B$4+CK13</f>
        <v>45677</v>
      </c>
      <c r="CL10" s="8">
        <f>入力シート!$B$4+CL13</f>
        <v>45678</v>
      </c>
      <c r="CM10" s="8">
        <f>入力シート!$B$4+CM13</f>
        <v>45679</v>
      </c>
      <c r="CN10" s="8">
        <f>入力シート!$B$4+CN13</f>
        <v>45680</v>
      </c>
      <c r="CO10" s="8">
        <f>入力シート!$B$4+CO13</f>
        <v>45681</v>
      </c>
      <c r="CP10" s="8">
        <f>入力シート!$B$4+CP13</f>
        <v>45682</v>
      </c>
      <c r="CQ10" s="8">
        <f>入力シート!$B$4+CQ13</f>
        <v>45683</v>
      </c>
      <c r="CR10" s="8">
        <f>入力シート!$B$4+CR13</f>
        <v>45684</v>
      </c>
      <c r="CS10" s="8">
        <f>入力シート!$B$4+CS13</f>
        <v>45685</v>
      </c>
      <c r="CT10" s="8">
        <f>入力シート!$B$4+CT13</f>
        <v>45686</v>
      </c>
      <c r="CU10" s="8">
        <f>入力シート!$B$4+CU13</f>
        <v>45687</v>
      </c>
      <c r="CV10" s="8">
        <f>入力シート!$B$4+CV13</f>
        <v>45688</v>
      </c>
      <c r="CW10" s="8">
        <f>入力シート!$B$4+CW13</f>
        <v>45689</v>
      </c>
      <c r="CX10" s="8">
        <f>入力シート!$B$4+CX13</f>
        <v>45690</v>
      </c>
      <c r="CY10" s="8">
        <f>入力シート!$B$4+CY13</f>
        <v>45691</v>
      </c>
      <c r="CZ10" s="8">
        <f>入力シート!$B$4+CZ13</f>
        <v>45692</v>
      </c>
      <c r="DA10" s="8">
        <f>入力シート!$B$4+DA13</f>
        <v>45693</v>
      </c>
      <c r="DB10" s="8">
        <f>入力シート!$B$4+DB13</f>
        <v>45694</v>
      </c>
      <c r="DC10" s="8">
        <f>入力シート!$B$4+DC13</f>
        <v>45695</v>
      </c>
      <c r="DD10" s="8">
        <f>入力シート!$B$4+DD13</f>
        <v>45696</v>
      </c>
      <c r="DE10" s="8">
        <f>入力シート!$B$4+DE13</f>
        <v>45697</v>
      </c>
      <c r="DF10" s="8">
        <f>入力シート!$B$4+DF13</f>
        <v>45698</v>
      </c>
      <c r="DG10" s="8">
        <f>入力シート!$B$4+DG13</f>
        <v>45699</v>
      </c>
      <c r="DH10" s="8">
        <f>入力シート!$B$4+DH13</f>
        <v>45700</v>
      </c>
      <c r="DI10" s="8">
        <f>入力シート!$B$4+DI13</f>
        <v>45701</v>
      </c>
      <c r="DJ10" s="8">
        <f>入力シート!$B$4+DJ13</f>
        <v>45702</v>
      </c>
      <c r="DK10" s="8">
        <f>入力シート!$B$4+DK13</f>
        <v>45703</v>
      </c>
      <c r="DL10" s="8">
        <f>入力シート!$B$4+DL13</f>
        <v>45704</v>
      </c>
      <c r="DM10" s="8">
        <f>入力シート!$B$4+DM13</f>
        <v>45705</v>
      </c>
      <c r="DN10" s="8">
        <f>入力シート!$B$4+DN13</f>
        <v>45706</v>
      </c>
      <c r="DO10" s="8">
        <f>入力シート!$B$4+DO13</f>
        <v>45707</v>
      </c>
      <c r="DP10" s="8">
        <f>入力シート!$B$4+DP13</f>
        <v>45708</v>
      </c>
      <c r="DQ10" s="8">
        <f>入力シート!$B$4+DQ13</f>
        <v>45709</v>
      </c>
      <c r="DR10" s="8">
        <f>入力シート!$B$4+DR13</f>
        <v>45710</v>
      </c>
      <c r="DS10" s="8">
        <f>入力シート!$B$4+DS13</f>
        <v>45711</v>
      </c>
      <c r="DT10" s="8">
        <f>入力シート!$B$4+DT13</f>
        <v>45712</v>
      </c>
      <c r="DU10" s="8">
        <f>入力シート!$B$4+DU13</f>
        <v>45713</v>
      </c>
      <c r="DV10" s="8">
        <f>入力シート!$B$4+DV13</f>
        <v>45714</v>
      </c>
      <c r="DW10" s="8">
        <f>入力シート!$B$4+DW13</f>
        <v>45715</v>
      </c>
      <c r="DX10" s="8">
        <f>入力シート!$B$4+DX13</f>
        <v>45716</v>
      </c>
      <c r="DY10" s="8">
        <f>入力シート!$B$4+DY13</f>
        <v>45717</v>
      </c>
      <c r="DZ10" s="8">
        <f>入力シート!$B$4+DZ13</f>
        <v>45718</v>
      </c>
      <c r="EA10" s="8">
        <f>入力シート!$B$4+EA13</f>
        <v>45719</v>
      </c>
      <c r="EB10" s="8">
        <f>入力シート!$B$4+EB13</f>
        <v>45720</v>
      </c>
      <c r="EC10" s="8">
        <f>入力シート!$B$4+EC13</f>
        <v>45721</v>
      </c>
      <c r="ED10" s="8">
        <f>入力シート!$B$4+ED13</f>
        <v>45722</v>
      </c>
      <c r="EE10" s="8">
        <f>入力シート!$B$4+EE13</f>
        <v>45723</v>
      </c>
      <c r="EF10" s="8">
        <f>入力シート!$B$4+EF13</f>
        <v>45724</v>
      </c>
      <c r="EG10" s="8">
        <f>入力シート!$B$4+EG13</f>
        <v>45725</v>
      </c>
      <c r="EH10" s="8">
        <f>入力シート!$B$4+EH13</f>
        <v>45726</v>
      </c>
      <c r="EI10" s="8">
        <f>入力シート!$B$4+EI13</f>
        <v>45727</v>
      </c>
      <c r="EJ10" s="8">
        <f>入力シート!$B$4+EJ13</f>
        <v>45728</v>
      </c>
      <c r="EK10" s="8">
        <f>入力シート!$B$4+EK13</f>
        <v>45729</v>
      </c>
      <c r="EL10" s="8">
        <f>入力シート!$B$4+EL13</f>
        <v>45730</v>
      </c>
      <c r="EM10" s="8">
        <f>入力シート!$B$4+EM13</f>
        <v>45731</v>
      </c>
      <c r="EN10" s="8">
        <f>入力シート!$B$4+EN13</f>
        <v>45732</v>
      </c>
      <c r="EO10" s="8">
        <f>入力シート!$B$4+EO13</f>
        <v>45733</v>
      </c>
      <c r="EP10" s="8">
        <f>入力シート!$B$4+EP13</f>
        <v>45734</v>
      </c>
      <c r="EQ10" s="8">
        <f>入力シート!$B$4+EQ13</f>
        <v>45735</v>
      </c>
      <c r="ER10" s="8">
        <f>入力シート!$B$4+ER13</f>
        <v>45736</v>
      </c>
      <c r="ES10" s="8">
        <f>入力シート!$B$4+ES13</f>
        <v>45737</v>
      </c>
      <c r="ET10" s="8">
        <f>入力シート!$B$4+ET13</f>
        <v>45738</v>
      </c>
      <c r="EU10" s="8">
        <f>入力シート!$B$4+EU13</f>
        <v>45739</v>
      </c>
      <c r="EV10" s="8">
        <f>入力シート!$B$4+EV13</f>
        <v>45740</v>
      </c>
      <c r="EW10" s="8">
        <f>入力シート!$B$4+EW13</f>
        <v>45741</v>
      </c>
      <c r="EX10" s="8">
        <f>入力シート!$B$4+EX13</f>
        <v>45742</v>
      </c>
      <c r="EY10" s="8">
        <f>入力シート!$B$4+EY13</f>
        <v>45743</v>
      </c>
      <c r="EZ10" s="8">
        <f>入力シート!$B$4+EZ13</f>
        <v>45744</v>
      </c>
      <c r="FA10" s="8">
        <f>入力シート!$B$4+FA13</f>
        <v>45745</v>
      </c>
      <c r="FB10" s="8">
        <f>入力シート!$B$4+FB13</f>
        <v>45746</v>
      </c>
      <c r="FC10" s="8">
        <f>入力シート!$B$4+FC13</f>
        <v>45747</v>
      </c>
      <c r="FD10" s="8">
        <f>入力シート!$B$4+FD13</f>
        <v>45748</v>
      </c>
      <c r="FE10" s="8">
        <f>入力シート!$B$4+FE13</f>
        <v>45749</v>
      </c>
      <c r="FF10" s="8">
        <f>入力シート!$B$4+FF13</f>
        <v>45750</v>
      </c>
      <c r="FG10" s="8">
        <f>入力シート!$B$4+FG13</f>
        <v>45751</v>
      </c>
      <c r="FH10" s="8">
        <f>入力シート!$B$4+FH13</f>
        <v>45752</v>
      </c>
      <c r="FI10" s="8">
        <f>入力シート!$B$4+FI13</f>
        <v>45753</v>
      </c>
      <c r="FJ10" s="8">
        <f>入力シート!$B$4+FJ13</f>
        <v>45754</v>
      </c>
      <c r="FK10" s="8">
        <f>入力シート!$B$4+FK13</f>
        <v>45755</v>
      </c>
      <c r="FL10" s="8">
        <f>入力シート!$B$4+FL13</f>
        <v>45756</v>
      </c>
      <c r="FM10" s="8">
        <f>入力シート!$B$4+FM13</f>
        <v>45757</v>
      </c>
      <c r="FN10" s="8">
        <f>入力シート!$B$4+FN13</f>
        <v>45758</v>
      </c>
      <c r="FO10" s="8">
        <f>入力シート!$B$4+FO13</f>
        <v>45759</v>
      </c>
      <c r="FP10" s="8">
        <f>入力シート!$B$4+FP13</f>
        <v>45760</v>
      </c>
      <c r="FQ10" s="8">
        <f>入力シート!$B$4+FQ13</f>
        <v>45761</v>
      </c>
      <c r="FR10" s="8">
        <f>入力シート!$B$4+FR13</f>
        <v>45762</v>
      </c>
      <c r="FS10" s="8">
        <f>入力シート!$B$4+FS13</f>
        <v>45763</v>
      </c>
      <c r="FT10" s="8">
        <f>入力シート!$B$4+FT13</f>
        <v>45764</v>
      </c>
      <c r="FU10" s="8">
        <f>入力シート!$B$4+FU13</f>
        <v>45765</v>
      </c>
      <c r="FV10" s="8">
        <f>入力シート!$B$4+FV13</f>
        <v>45766</v>
      </c>
      <c r="FW10" s="8">
        <f>入力シート!$B$4+FW13</f>
        <v>45767</v>
      </c>
      <c r="FX10" s="8">
        <f>入力シート!$B$4+FX13</f>
        <v>45768</v>
      </c>
      <c r="FY10" s="8">
        <f>入力シート!$B$4+FY13</f>
        <v>45769</v>
      </c>
      <c r="FZ10" s="8">
        <f>入力シート!$B$4+FZ13</f>
        <v>45770</v>
      </c>
      <c r="GA10" s="8">
        <f>入力シート!$B$4+GA13</f>
        <v>45771</v>
      </c>
      <c r="GB10" s="8">
        <f>入力シート!$B$4+GB13</f>
        <v>45772</v>
      </c>
      <c r="GC10" s="8">
        <f>入力シート!$B$4+GC13</f>
        <v>45773</v>
      </c>
      <c r="GD10" s="8">
        <f>入力シート!$B$4+GD13</f>
        <v>45774</v>
      </c>
      <c r="GE10" s="8">
        <f>入力シート!$B$4+GE13</f>
        <v>45775</v>
      </c>
      <c r="GF10" s="8">
        <f>入力シート!$B$4+GF13</f>
        <v>45776</v>
      </c>
      <c r="GG10" s="8">
        <f>入力シート!$B$4+GG13</f>
        <v>45777</v>
      </c>
      <c r="GH10" s="8">
        <f>入力シート!$B$4+GH13</f>
        <v>45778</v>
      </c>
      <c r="GI10" s="8">
        <f>入力シート!$B$4+GI13</f>
        <v>45779</v>
      </c>
      <c r="GJ10" s="8">
        <f>入力シート!$B$4+GJ13</f>
        <v>45780</v>
      </c>
      <c r="GK10" s="8">
        <f>入力シート!$B$4+GK13</f>
        <v>45781</v>
      </c>
      <c r="GL10" s="8">
        <f>入力シート!$B$4+GL13</f>
        <v>45782</v>
      </c>
      <c r="GM10" s="8">
        <f>入力シート!$B$4+GM13</f>
        <v>45783</v>
      </c>
      <c r="GN10" s="8">
        <f>入力シート!$B$4+GN13</f>
        <v>45784</v>
      </c>
      <c r="GO10" s="8">
        <f>入力シート!$B$4+GO13</f>
        <v>45785</v>
      </c>
      <c r="GP10" s="8">
        <f>入力シート!$B$4+GP13</f>
        <v>45786</v>
      </c>
      <c r="GQ10" s="8">
        <f>入力シート!$B$4+GQ13</f>
        <v>45787</v>
      </c>
      <c r="GR10" s="8">
        <f>入力シート!$B$4+GR13</f>
        <v>45788</v>
      </c>
      <c r="GS10" s="8">
        <f>入力シート!$B$4+GS13</f>
        <v>45789</v>
      </c>
      <c r="GT10" s="8">
        <f>入力シート!$B$4+GT13</f>
        <v>45790</v>
      </c>
      <c r="GU10" s="8">
        <f>入力シート!$B$4+GU13</f>
        <v>45791</v>
      </c>
      <c r="GV10" s="8">
        <f>入力シート!$B$4+GV13</f>
        <v>45792</v>
      </c>
      <c r="GW10" s="8">
        <f>入力シート!$B$4+GW13</f>
        <v>45793</v>
      </c>
      <c r="GX10" s="8">
        <f>入力シート!$B$4+GX13</f>
        <v>45794</v>
      </c>
      <c r="GY10" s="8">
        <f>入力シート!$B$4+GY13</f>
        <v>45795</v>
      </c>
      <c r="GZ10" s="8">
        <f>入力シート!$B$4+GZ13</f>
        <v>45796</v>
      </c>
      <c r="HA10" s="8">
        <f>入力シート!$B$4+HA13</f>
        <v>45797</v>
      </c>
      <c r="HB10" s="8">
        <f>入力シート!$B$4+HB13</f>
        <v>45798</v>
      </c>
      <c r="HC10" s="8">
        <f>入力シート!$B$4+HC13</f>
        <v>45799</v>
      </c>
      <c r="HD10" s="8">
        <f>入力シート!$B$4+HD13</f>
        <v>45800</v>
      </c>
      <c r="HE10" s="8">
        <f>入力シート!$B$4+HE13</f>
        <v>45801</v>
      </c>
      <c r="HF10" s="8">
        <f>入力シート!$B$4+HF13</f>
        <v>45802</v>
      </c>
      <c r="HG10" s="8">
        <f>入力シート!$B$4+HG13</f>
        <v>45803</v>
      </c>
      <c r="HH10" s="8">
        <f>入力シート!$B$4+HH13</f>
        <v>45804</v>
      </c>
      <c r="HI10" s="8">
        <f>入力シート!$B$4+HI13</f>
        <v>45805</v>
      </c>
      <c r="HJ10" s="8">
        <f>入力シート!$B$4+HJ13</f>
        <v>45806</v>
      </c>
      <c r="HK10" s="8">
        <f>入力シート!$B$4+HK13</f>
        <v>45807</v>
      </c>
      <c r="HL10" s="8">
        <f>入力シート!$B$4+HL13</f>
        <v>45808</v>
      </c>
      <c r="HM10" s="8">
        <f>入力シート!$B$4+HM13</f>
        <v>45809</v>
      </c>
      <c r="HN10" s="8">
        <f>入力シート!$B$4+HN13</f>
        <v>45810</v>
      </c>
      <c r="HO10" s="8">
        <f>入力シート!$B$4+HO13</f>
        <v>45811</v>
      </c>
      <c r="HP10" s="8">
        <f>入力シート!$B$4+HP13</f>
        <v>45812</v>
      </c>
      <c r="HQ10" s="8">
        <f>入力シート!$B$4+HQ13</f>
        <v>45813</v>
      </c>
      <c r="HR10" s="8">
        <f>入力シート!$B$4+HR13</f>
        <v>45814</v>
      </c>
      <c r="HS10" s="8">
        <f>入力シート!$B$4+HS13</f>
        <v>45815</v>
      </c>
      <c r="HT10" s="8">
        <f>入力シート!$B$4+HT13</f>
        <v>45816</v>
      </c>
      <c r="HU10" s="8">
        <f>入力シート!$B$4+HU13</f>
        <v>45817</v>
      </c>
      <c r="HV10" s="8">
        <f>入力シート!$B$4+HV13</f>
        <v>45818</v>
      </c>
      <c r="HW10" s="8">
        <f>入力シート!$B$4+HW13</f>
        <v>45819</v>
      </c>
      <c r="HX10" s="8">
        <f>入力シート!$B$4+HX13</f>
        <v>45820</v>
      </c>
      <c r="HY10" s="8">
        <f>入力シート!$B$4+HY13</f>
        <v>45821</v>
      </c>
      <c r="HZ10" s="8">
        <f>入力シート!$B$4+HZ13</f>
        <v>45822</v>
      </c>
      <c r="IA10" s="8">
        <f>入力シート!$B$4+IA13</f>
        <v>45823</v>
      </c>
      <c r="IB10" s="8">
        <f>入力シート!$B$4+IB13</f>
        <v>45824</v>
      </c>
      <c r="IC10" s="8">
        <f>入力シート!$B$4+IC13</f>
        <v>45825</v>
      </c>
      <c r="ID10" s="8">
        <f>入力シート!$B$4+ID13</f>
        <v>45826</v>
      </c>
      <c r="IE10" s="8">
        <f>入力シート!$B$4+IE13</f>
        <v>45827</v>
      </c>
      <c r="IF10" s="8">
        <f>入力シート!$B$4+IF13</f>
        <v>45828</v>
      </c>
      <c r="IG10" s="8">
        <f>入力シート!$B$4+IG13</f>
        <v>45829</v>
      </c>
      <c r="IH10" s="8">
        <f>入力シート!$B$4+IH13</f>
        <v>45830</v>
      </c>
      <c r="II10" s="8">
        <f>入力シート!$B$4+II13</f>
        <v>45831</v>
      </c>
      <c r="IJ10" s="8">
        <f>入力シート!$B$4+IJ13</f>
        <v>45832</v>
      </c>
      <c r="IK10" s="8">
        <f>入力シート!$B$4+IK13</f>
        <v>45833</v>
      </c>
      <c r="IL10" s="8">
        <f>入力シート!$B$4+IL13</f>
        <v>45834</v>
      </c>
      <c r="IM10" s="8">
        <f>入力シート!$B$4+IM13</f>
        <v>45835</v>
      </c>
      <c r="IN10" s="8">
        <f>入力シート!$B$4+IN13</f>
        <v>45836</v>
      </c>
      <c r="IO10" s="8">
        <f>入力シート!$B$4+IO13</f>
        <v>45837</v>
      </c>
      <c r="IP10" s="8">
        <f>入力シート!$B$4+IP13</f>
        <v>45838</v>
      </c>
      <c r="IQ10" s="8">
        <f>入力シート!$B$4+IQ13</f>
        <v>45839</v>
      </c>
      <c r="IR10" s="8">
        <f>入力シート!$B$4+IR13</f>
        <v>45840</v>
      </c>
      <c r="IS10" s="8">
        <f>入力シート!$B$4+IS13</f>
        <v>45841</v>
      </c>
      <c r="IT10" s="8">
        <f>入力シート!$B$4+IT13</f>
        <v>45842</v>
      </c>
      <c r="IU10" s="8">
        <f>入力シート!$B$4+IU13</f>
        <v>45843</v>
      </c>
      <c r="IV10" s="8">
        <f>入力シート!$B$4+IV13</f>
        <v>45844</v>
      </c>
      <c r="IW10" s="8">
        <f>入力シート!$B$4+IW13</f>
        <v>45845</v>
      </c>
      <c r="IX10" s="8">
        <f>入力シート!$B$4+IX13</f>
        <v>45846</v>
      </c>
      <c r="IY10" s="8">
        <f>入力シート!$B$4+IY13</f>
        <v>45847</v>
      </c>
      <c r="IZ10" s="8">
        <f>入力シート!$B$4+IZ13</f>
        <v>45848</v>
      </c>
      <c r="JA10" s="8">
        <f>入力シート!$B$4+JA13</f>
        <v>45849</v>
      </c>
      <c r="JB10" s="8">
        <f>入力シート!$B$4+JB13</f>
        <v>45850</v>
      </c>
      <c r="JC10" s="8">
        <f>入力シート!$B$4+JC13</f>
        <v>45851</v>
      </c>
      <c r="JD10" s="8">
        <f>入力シート!$B$4+JD13</f>
        <v>45852</v>
      </c>
      <c r="JE10" s="8">
        <f>入力シート!$B$4+JE13</f>
        <v>45853</v>
      </c>
      <c r="JF10" s="8">
        <f>入力シート!$B$4+JF13</f>
        <v>45854</v>
      </c>
      <c r="JG10" s="8">
        <f>入力シート!$B$4+JG13</f>
        <v>45855</v>
      </c>
      <c r="JH10" s="8">
        <f>入力シート!$B$4+JH13</f>
        <v>45856</v>
      </c>
      <c r="JI10" s="8">
        <f>入力シート!$B$4+JI13</f>
        <v>45857</v>
      </c>
      <c r="JJ10" s="8">
        <f>入力シート!$B$4+JJ13</f>
        <v>45858</v>
      </c>
      <c r="JK10" s="8">
        <f>入力シート!$B$4+JK13</f>
        <v>45859</v>
      </c>
      <c r="JL10" s="8">
        <f>入力シート!$B$4+JL13</f>
        <v>45860</v>
      </c>
      <c r="JM10" s="8">
        <f>入力シート!$B$4+JM13</f>
        <v>45861</v>
      </c>
      <c r="JN10" s="8">
        <f>入力シート!$B$4+JN13</f>
        <v>45862</v>
      </c>
      <c r="JO10" s="8">
        <f>入力シート!$B$4+JO13</f>
        <v>45863</v>
      </c>
      <c r="JP10" s="8">
        <f>入力シート!$B$4+JP13</f>
        <v>45864</v>
      </c>
      <c r="JQ10" s="8">
        <f>入力シート!$B$4+JQ13</f>
        <v>45865</v>
      </c>
      <c r="JR10" s="8">
        <f>入力シート!$B$4+JR13</f>
        <v>45866</v>
      </c>
      <c r="JS10" s="8">
        <f>入力シート!$B$4+JS13</f>
        <v>45867</v>
      </c>
      <c r="JT10" s="8">
        <f>入力シート!$B$4+JT13</f>
        <v>45868</v>
      </c>
      <c r="JU10" s="8">
        <f>入力シート!$B$4+JU13</f>
        <v>45869</v>
      </c>
      <c r="JV10" s="8">
        <f>入力シート!$B$4+JV13</f>
        <v>45870</v>
      </c>
      <c r="JW10" s="8">
        <f>入力シート!$B$4+JW13</f>
        <v>45871</v>
      </c>
      <c r="JX10" s="8">
        <f>入力シート!$B$4+JX13</f>
        <v>45872</v>
      </c>
      <c r="JY10" s="8">
        <f>入力シート!$B$4+JY13</f>
        <v>45873</v>
      </c>
      <c r="JZ10" s="8">
        <f>入力シート!$B$4+JZ13</f>
        <v>45874</v>
      </c>
      <c r="KA10" s="8">
        <f>入力シート!$B$4+KA13</f>
        <v>45875</v>
      </c>
      <c r="KB10" s="8">
        <f>入力シート!$B$4+KB13</f>
        <v>45876</v>
      </c>
      <c r="KC10" s="8">
        <f>入力シート!$B$4+KC13</f>
        <v>45877</v>
      </c>
      <c r="KD10" s="8">
        <f>入力シート!$B$4+KD13</f>
        <v>45878</v>
      </c>
      <c r="KE10" s="8">
        <f>入力シート!$B$4+KE13</f>
        <v>45879</v>
      </c>
      <c r="KF10" s="8">
        <f>入力シート!$B$4+KF13</f>
        <v>45880</v>
      </c>
      <c r="KG10" s="8">
        <f>入力シート!$B$4+KG13</f>
        <v>45881</v>
      </c>
      <c r="KH10" s="8">
        <f>入力シート!$B$4+KH13</f>
        <v>45882</v>
      </c>
      <c r="KI10" s="8">
        <f>入力シート!$B$4+KI13</f>
        <v>45883</v>
      </c>
      <c r="KJ10" s="8">
        <f>入力シート!$B$4+KJ13</f>
        <v>45884</v>
      </c>
      <c r="KK10" s="8">
        <f>入力シート!$B$4+KK13</f>
        <v>45885</v>
      </c>
      <c r="KL10" s="8">
        <f>入力シート!$B$4+KL13</f>
        <v>45886</v>
      </c>
      <c r="KM10" s="8">
        <f>入力シート!$B$4+KM13</f>
        <v>45887</v>
      </c>
      <c r="KN10" s="8">
        <f>入力シート!$B$4+KN13</f>
        <v>45888</v>
      </c>
      <c r="KO10" s="8">
        <f>入力シート!$B$4+KO13</f>
        <v>45889</v>
      </c>
      <c r="KP10" s="8">
        <f>入力シート!$B$4+KP13</f>
        <v>45890</v>
      </c>
      <c r="KQ10" s="8">
        <f>入力シート!$B$4+KQ13</f>
        <v>45891</v>
      </c>
      <c r="KR10" s="8">
        <f>入力シート!$B$4+KR13</f>
        <v>45892</v>
      </c>
      <c r="KS10" s="8">
        <f>入力シート!$B$4+KS13</f>
        <v>45893</v>
      </c>
      <c r="KT10" s="8">
        <f>入力シート!$B$4+KT13</f>
        <v>45894</v>
      </c>
      <c r="KU10" s="8">
        <f>入力シート!$B$4+KU13</f>
        <v>45895</v>
      </c>
      <c r="KV10" s="8">
        <f>入力シート!$B$4+KV13</f>
        <v>45896</v>
      </c>
      <c r="KW10" s="8">
        <f>入力シート!$B$4+KW13</f>
        <v>45897</v>
      </c>
      <c r="KX10" s="8">
        <f>入力シート!$B$4+KX13</f>
        <v>45898</v>
      </c>
      <c r="KY10" s="8">
        <f>入力シート!$B$4+KY13</f>
        <v>45899</v>
      </c>
      <c r="KZ10" s="8">
        <f>入力シート!$B$4+KZ13</f>
        <v>45900</v>
      </c>
      <c r="LA10" s="8">
        <f>入力シート!$B$4+LA13</f>
        <v>45901</v>
      </c>
      <c r="LB10" s="8">
        <f>入力シート!$B$4+LB13</f>
        <v>45902</v>
      </c>
      <c r="LC10" s="8">
        <f>入力シート!$B$4+LC13</f>
        <v>45903</v>
      </c>
      <c r="LD10" s="8">
        <f>入力シート!$B$4+LD13</f>
        <v>45904</v>
      </c>
      <c r="LE10" s="8">
        <f>入力シート!$B$4+LE13</f>
        <v>45905</v>
      </c>
      <c r="LF10" s="8">
        <f>入力シート!$B$4+LF13</f>
        <v>45906</v>
      </c>
      <c r="LG10" s="8">
        <f>入力シート!$B$4+LG13</f>
        <v>45907</v>
      </c>
      <c r="LH10" s="8">
        <f>入力シート!$B$4+LH13</f>
        <v>45908</v>
      </c>
      <c r="LI10" s="8">
        <f>入力シート!$B$4+LI13</f>
        <v>45909</v>
      </c>
      <c r="LJ10" s="8">
        <f>入力シート!$B$4+LJ13</f>
        <v>45910</v>
      </c>
      <c r="LK10" s="8">
        <f>入力シート!$B$4+LK13</f>
        <v>45911</v>
      </c>
      <c r="LL10" s="8">
        <f>入力シート!$B$4+LL13</f>
        <v>45912</v>
      </c>
      <c r="LM10" s="8">
        <f>入力シート!$B$4+LM13</f>
        <v>45913</v>
      </c>
      <c r="LN10" s="8">
        <f>入力シート!$B$4+LN13</f>
        <v>45914</v>
      </c>
      <c r="LO10" s="8">
        <f>入力シート!$B$4+LO13</f>
        <v>45915</v>
      </c>
      <c r="LP10" s="8">
        <f>入力シート!$B$4+LP13</f>
        <v>45916</v>
      </c>
      <c r="LQ10" s="8">
        <f>入力シート!$B$4+LQ13</f>
        <v>45917</v>
      </c>
      <c r="LR10" s="8">
        <f>入力シート!$B$4+LR13</f>
        <v>45918</v>
      </c>
      <c r="LS10" s="8">
        <f>入力シート!$B$4+LS13</f>
        <v>45919</v>
      </c>
      <c r="LT10" s="8">
        <f>入力シート!$B$4+LT13</f>
        <v>45920</v>
      </c>
      <c r="LU10" s="8">
        <f>入力シート!$B$4+LU13</f>
        <v>45921</v>
      </c>
      <c r="LV10" s="8">
        <f>入力シート!$B$4+LV13</f>
        <v>45922</v>
      </c>
      <c r="LW10" s="8">
        <f>入力シート!$B$4+LW13</f>
        <v>45923</v>
      </c>
      <c r="LX10" s="8">
        <f>入力シート!$B$4+LX13</f>
        <v>45924</v>
      </c>
      <c r="LY10" s="8">
        <f>入力シート!$B$4+LY13</f>
        <v>45925</v>
      </c>
      <c r="LZ10" s="8">
        <f>入力シート!$B$4+LZ13</f>
        <v>45926</v>
      </c>
      <c r="MA10" s="8">
        <f>入力シート!$B$4+MA13</f>
        <v>45927</v>
      </c>
      <c r="MB10" s="8">
        <f>入力シート!$B$4+MB13</f>
        <v>45928</v>
      </c>
      <c r="MC10" s="8">
        <f>入力シート!$B$4+MC13</f>
        <v>45929</v>
      </c>
      <c r="MD10" s="8">
        <f>入力シート!$B$4+MD13</f>
        <v>45930</v>
      </c>
      <c r="ME10" s="8">
        <f>入力シート!$B$4+ME13</f>
        <v>45931</v>
      </c>
      <c r="MF10" s="8">
        <f>入力シート!$B$4+MF13</f>
        <v>45932</v>
      </c>
      <c r="MG10" s="8">
        <f>入力シート!$B$4+MG13</f>
        <v>45933</v>
      </c>
      <c r="MH10" s="8">
        <f>入力シート!$B$4+MH13</f>
        <v>45934</v>
      </c>
      <c r="MI10" s="8"/>
    </row>
    <row r="12" spans="2:346">
      <c r="B12" s="2">
        <v>-1</v>
      </c>
      <c r="C12" s="2">
        <f>B12-1</f>
        <v>-2</v>
      </c>
      <c r="D12" s="2">
        <f>C12-1</f>
        <v>-3</v>
      </c>
      <c r="E12" s="2">
        <f t="shared" ref="E12:AJ12" si="0">D12-1</f>
        <v>-4</v>
      </c>
      <c r="F12" s="2">
        <f t="shared" si="0"/>
        <v>-5</v>
      </c>
      <c r="G12" s="2">
        <f t="shared" si="0"/>
        <v>-6</v>
      </c>
      <c r="H12" s="2">
        <f t="shared" si="0"/>
        <v>-7</v>
      </c>
      <c r="I12" s="2">
        <f t="shared" si="0"/>
        <v>-8</v>
      </c>
      <c r="J12" s="2">
        <f t="shared" si="0"/>
        <v>-9</v>
      </c>
      <c r="K12" s="2">
        <f t="shared" si="0"/>
        <v>-10</v>
      </c>
      <c r="L12" s="2">
        <f t="shared" si="0"/>
        <v>-11</v>
      </c>
      <c r="M12" s="2">
        <f t="shared" si="0"/>
        <v>-12</v>
      </c>
      <c r="N12" s="2">
        <f t="shared" si="0"/>
        <v>-13</v>
      </c>
      <c r="O12" s="2">
        <f t="shared" si="0"/>
        <v>-14</v>
      </c>
      <c r="P12" s="2">
        <f t="shared" si="0"/>
        <v>-15</v>
      </c>
      <c r="Q12" s="2">
        <f t="shared" si="0"/>
        <v>-16</v>
      </c>
      <c r="R12" s="2">
        <f t="shared" si="0"/>
        <v>-17</v>
      </c>
      <c r="S12" s="2">
        <f t="shared" si="0"/>
        <v>-18</v>
      </c>
      <c r="T12" s="2">
        <f t="shared" si="0"/>
        <v>-19</v>
      </c>
      <c r="U12" s="2">
        <f t="shared" si="0"/>
        <v>-20</v>
      </c>
      <c r="V12" s="2">
        <f t="shared" si="0"/>
        <v>-21</v>
      </c>
      <c r="W12" s="2">
        <f t="shared" si="0"/>
        <v>-22</v>
      </c>
      <c r="X12" s="2">
        <f t="shared" si="0"/>
        <v>-23</v>
      </c>
      <c r="Y12" s="2">
        <f t="shared" si="0"/>
        <v>-24</v>
      </c>
      <c r="Z12" s="2">
        <f t="shared" si="0"/>
        <v>-25</v>
      </c>
      <c r="AA12" s="2">
        <f t="shared" si="0"/>
        <v>-26</v>
      </c>
      <c r="AB12" s="2">
        <f t="shared" si="0"/>
        <v>-27</v>
      </c>
      <c r="AC12" s="2">
        <f t="shared" si="0"/>
        <v>-28</v>
      </c>
      <c r="AD12" s="2">
        <f t="shared" si="0"/>
        <v>-29</v>
      </c>
      <c r="AE12" s="2">
        <f t="shared" si="0"/>
        <v>-30</v>
      </c>
      <c r="AF12" s="2">
        <f t="shared" si="0"/>
        <v>-31</v>
      </c>
      <c r="AG12" s="2">
        <f t="shared" si="0"/>
        <v>-32</v>
      </c>
      <c r="AH12" s="2">
        <f t="shared" si="0"/>
        <v>-33</v>
      </c>
      <c r="AI12" s="2">
        <f t="shared" si="0"/>
        <v>-34</v>
      </c>
      <c r="AJ12" s="2">
        <f t="shared" si="0"/>
        <v>-35</v>
      </c>
      <c r="AK12" s="2">
        <f t="shared" ref="AK12:BP12" si="1">AJ12-1</f>
        <v>-36</v>
      </c>
      <c r="AL12" s="2">
        <f t="shared" si="1"/>
        <v>-37</v>
      </c>
      <c r="AM12" s="2">
        <f t="shared" si="1"/>
        <v>-38</v>
      </c>
      <c r="AN12" s="2">
        <f t="shared" si="1"/>
        <v>-39</v>
      </c>
      <c r="AO12" s="2">
        <f t="shared" si="1"/>
        <v>-40</v>
      </c>
      <c r="AP12" s="2">
        <f t="shared" si="1"/>
        <v>-41</v>
      </c>
      <c r="AQ12" s="2">
        <f t="shared" si="1"/>
        <v>-42</v>
      </c>
      <c r="AR12" s="2">
        <f t="shared" si="1"/>
        <v>-43</v>
      </c>
      <c r="AS12" s="2">
        <f t="shared" si="1"/>
        <v>-44</v>
      </c>
      <c r="AT12" s="2">
        <f t="shared" si="1"/>
        <v>-45</v>
      </c>
      <c r="AU12" s="2">
        <f t="shared" si="1"/>
        <v>-46</v>
      </c>
      <c r="AV12" s="2">
        <f t="shared" si="1"/>
        <v>-47</v>
      </c>
      <c r="AW12" s="2">
        <f t="shared" si="1"/>
        <v>-48</v>
      </c>
      <c r="AX12" s="2">
        <f t="shared" si="1"/>
        <v>-49</v>
      </c>
      <c r="AY12" s="2">
        <f t="shared" si="1"/>
        <v>-50</v>
      </c>
      <c r="AZ12" s="2">
        <f t="shared" si="1"/>
        <v>-51</v>
      </c>
      <c r="BA12" s="2">
        <f t="shared" si="1"/>
        <v>-52</v>
      </c>
      <c r="BB12" s="2">
        <f t="shared" si="1"/>
        <v>-53</v>
      </c>
      <c r="BC12" s="2">
        <f t="shared" si="1"/>
        <v>-54</v>
      </c>
      <c r="BD12" s="2">
        <f t="shared" si="1"/>
        <v>-55</v>
      </c>
      <c r="BE12" s="2">
        <f t="shared" si="1"/>
        <v>-56</v>
      </c>
      <c r="BF12" s="2">
        <f t="shared" si="1"/>
        <v>-57</v>
      </c>
      <c r="BG12" s="2">
        <f t="shared" si="1"/>
        <v>-58</v>
      </c>
      <c r="BH12" s="2">
        <f t="shared" si="1"/>
        <v>-59</v>
      </c>
      <c r="BI12" s="2">
        <f t="shared" si="1"/>
        <v>-60</v>
      </c>
      <c r="BJ12" s="2">
        <f t="shared" si="1"/>
        <v>-61</v>
      </c>
      <c r="BK12" s="2">
        <f t="shared" si="1"/>
        <v>-62</v>
      </c>
      <c r="BL12" s="2">
        <f t="shared" si="1"/>
        <v>-63</v>
      </c>
      <c r="BM12" s="2">
        <f t="shared" si="1"/>
        <v>-64</v>
      </c>
      <c r="BN12" s="2">
        <f t="shared" si="1"/>
        <v>-65</v>
      </c>
      <c r="BO12" s="2">
        <f t="shared" si="1"/>
        <v>-66</v>
      </c>
      <c r="BP12" s="2">
        <f t="shared" si="1"/>
        <v>-67</v>
      </c>
      <c r="BQ12" s="2">
        <f t="shared" ref="BQ12:CV12" si="2">BP12-1</f>
        <v>-68</v>
      </c>
      <c r="BR12" s="2">
        <f t="shared" si="2"/>
        <v>-69</v>
      </c>
      <c r="BS12" s="2">
        <f t="shared" si="2"/>
        <v>-70</v>
      </c>
      <c r="BT12" s="2">
        <f t="shared" si="2"/>
        <v>-71</v>
      </c>
      <c r="BU12" s="2">
        <f t="shared" si="2"/>
        <v>-72</v>
      </c>
      <c r="BV12" s="2">
        <f t="shared" si="2"/>
        <v>-73</v>
      </c>
      <c r="BW12" s="2">
        <f t="shared" si="2"/>
        <v>-74</v>
      </c>
      <c r="BX12" s="2">
        <f t="shared" si="2"/>
        <v>-75</v>
      </c>
      <c r="BY12" s="2">
        <f t="shared" si="2"/>
        <v>-76</v>
      </c>
      <c r="BZ12" s="2">
        <f t="shared" si="2"/>
        <v>-77</v>
      </c>
      <c r="CA12" s="2">
        <f t="shared" si="2"/>
        <v>-78</v>
      </c>
      <c r="CB12" s="2">
        <f t="shared" si="2"/>
        <v>-79</v>
      </c>
      <c r="CC12" s="2">
        <f t="shared" si="2"/>
        <v>-80</v>
      </c>
      <c r="CD12" s="2">
        <f t="shared" si="2"/>
        <v>-81</v>
      </c>
      <c r="CE12" s="2">
        <f t="shared" si="2"/>
        <v>-82</v>
      </c>
      <c r="CF12" s="2">
        <f t="shared" si="2"/>
        <v>-83</v>
      </c>
      <c r="CG12" s="2">
        <f t="shared" si="2"/>
        <v>-84</v>
      </c>
      <c r="CH12" s="2">
        <f t="shared" si="2"/>
        <v>-85</v>
      </c>
      <c r="CI12" s="2">
        <f t="shared" si="2"/>
        <v>-86</v>
      </c>
      <c r="CJ12" s="2">
        <f t="shared" si="2"/>
        <v>-87</v>
      </c>
      <c r="CK12" s="2">
        <f t="shared" si="2"/>
        <v>-88</v>
      </c>
      <c r="CL12" s="2">
        <f t="shared" si="2"/>
        <v>-89</v>
      </c>
      <c r="CM12" s="2">
        <f t="shared" si="2"/>
        <v>-90</v>
      </c>
      <c r="CN12" s="2">
        <f t="shared" si="2"/>
        <v>-91</v>
      </c>
      <c r="CO12" s="2">
        <f t="shared" si="2"/>
        <v>-92</v>
      </c>
      <c r="CP12" s="2">
        <f t="shared" si="2"/>
        <v>-93</v>
      </c>
      <c r="CQ12" s="2">
        <f t="shared" si="2"/>
        <v>-94</v>
      </c>
      <c r="CR12" s="2">
        <f t="shared" si="2"/>
        <v>-95</v>
      </c>
      <c r="CS12" s="2">
        <f t="shared" si="2"/>
        <v>-96</v>
      </c>
      <c r="CT12" s="2">
        <f t="shared" si="2"/>
        <v>-97</v>
      </c>
      <c r="CU12" s="2">
        <f t="shared" si="2"/>
        <v>-98</v>
      </c>
      <c r="CV12" s="2">
        <f t="shared" si="2"/>
        <v>-99</v>
      </c>
      <c r="CW12" s="2">
        <f t="shared" ref="CW12:EB12" si="3">CV12-1</f>
        <v>-100</v>
      </c>
      <c r="CX12" s="2">
        <f t="shared" si="3"/>
        <v>-101</v>
      </c>
      <c r="CY12" s="2">
        <f t="shared" si="3"/>
        <v>-102</v>
      </c>
      <c r="CZ12" s="2">
        <f t="shared" si="3"/>
        <v>-103</v>
      </c>
      <c r="DA12" s="2">
        <f t="shared" si="3"/>
        <v>-104</v>
      </c>
      <c r="DB12" s="2">
        <f t="shared" si="3"/>
        <v>-105</v>
      </c>
      <c r="DC12" s="2">
        <f t="shared" si="3"/>
        <v>-106</v>
      </c>
      <c r="DD12" s="2">
        <f t="shared" si="3"/>
        <v>-107</v>
      </c>
      <c r="DE12" s="2">
        <f t="shared" si="3"/>
        <v>-108</v>
      </c>
      <c r="DF12" s="2">
        <f t="shared" si="3"/>
        <v>-109</v>
      </c>
      <c r="DG12" s="2">
        <f t="shared" si="3"/>
        <v>-110</v>
      </c>
      <c r="DH12" s="2">
        <f t="shared" si="3"/>
        <v>-111</v>
      </c>
      <c r="DI12" s="2">
        <f t="shared" si="3"/>
        <v>-112</v>
      </c>
      <c r="DJ12" s="2">
        <f t="shared" si="3"/>
        <v>-113</v>
      </c>
      <c r="DK12" s="2">
        <f t="shared" si="3"/>
        <v>-114</v>
      </c>
      <c r="DL12" s="2">
        <f t="shared" si="3"/>
        <v>-115</v>
      </c>
      <c r="DM12" s="2">
        <f t="shared" si="3"/>
        <v>-116</v>
      </c>
      <c r="DN12" s="2">
        <f t="shared" si="3"/>
        <v>-117</v>
      </c>
      <c r="DO12" s="2">
        <f t="shared" si="3"/>
        <v>-118</v>
      </c>
      <c r="DP12" s="2">
        <f t="shared" si="3"/>
        <v>-119</v>
      </c>
      <c r="DQ12" s="2">
        <f t="shared" si="3"/>
        <v>-120</v>
      </c>
      <c r="DR12" s="2">
        <f t="shared" si="3"/>
        <v>-121</v>
      </c>
      <c r="DS12" s="2">
        <f t="shared" si="3"/>
        <v>-122</v>
      </c>
      <c r="DT12" s="2">
        <f t="shared" si="3"/>
        <v>-123</v>
      </c>
      <c r="DU12" s="2">
        <f t="shared" si="3"/>
        <v>-124</v>
      </c>
      <c r="DV12" s="2">
        <f t="shared" si="3"/>
        <v>-125</v>
      </c>
      <c r="DW12" s="2">
        <f t="shared" si="3"/>
        <v>-126</v>
      </c>
      <c r="DX12" s="2">
        <f t="shared" si="3"/>
        <v>-127</v>
      </c>
      <c r="DY12" s="2">
        <f t="shared" si="3"/>
        <v>-128</v>
      </c>
      <c r="DZ12" s="2">
        <f t="shared" si="3"/>
        <v>-129</v>
      </c>
      <c r="EA12" s="2">
        <f t="shared" si="3"/>
        <v>-130</v>
      </c>
      <c r="EB12" s="2">
        <f t="shared" si="3"/>
        <v>-131</v>
      </c>
      <c r="EC12" s="2">
        <f t="shared" ref="EC12:FH12" si="4">EB12-1</f>
        <v>-132</v>
      </c>
      <c r="ED12" s="2">
        <f t="shared" si="4"/>
        <v>-133</v>
      </c>
      <c r="EE12" s="2">
        <f t="shared" si="4"/>
        <v>-134</v>
      </c>
      <c r="EF12" s="2">
        <f t="shared" si="4"/>
        <v>-135</v>
      </c>
      <c r="EG12" s="2">
        <f t="shared" si="4"/>
        <v>-136</v>
      </c>
      <c r="EH12" s="2">
        <f t="shared" si="4"/>
        <v>-137</v>
      </c>
      <c r="EI12" s="2">
        <f t="shared" si="4"/>
        <v>-138</v>
      </c>
      <c r="EJ12" s="2">
        <f t="shared" si="4"/>
        <v>-139</v>
      </c>
      <c r="EK12" s="2">
        <f t="shared" si="4"/>
        <v>-140</v>
      </c>
      <c r="EL12" s="2">
        <f t="shared" si="4"/>
        <v>-141</v>
      </c>
      <c r="EM12" s="2">
        <f t="shared" si="4"/>
        <v>-142</v>
      </c>
      <c r="EN12" s="2">
        <f t="shared" si="4"/>
        <v>-143</v>
      </c>
      <c r="EO12" s="2">
        <f t="shared" si="4"/>
        <v>-144</v>
      </c>
      <c r="EP12" s="2">
        <f t="shared" si="4"/>
        <v>-145</v>
      </c>
      <c r="EQ12" s="2">
        <f t="shared" si="4"/>
        <v>-146</v>
      </c>
      <c r="ER12" s="2">
        <f t="shared" si="4"/>
        <v>-147</v>
      </c>
      <c r="ES12" s="2">
        <f t="shared" si="4"/>
        <v>-148</v>
      </c>
      <c r="ET12" s="2">
        <f t="shared" si="4"/>
        <v>-149</v>
      </c>
      <c r="EU12" s="2">
        <f t="shared" si="4"/>
        <v>-150</v>
      </c>
      <c r="EV12" s="2">
        <f t="shared" si="4"/>
        <v>-151</v>
      </c>
      <c r="EW12" s="2">
        <f t="shared" si="4"/>
        <v>-152</v>
      </c>
      <c r="EX12" s="2">
        <f t="shared" si="4"/>
        <v>-153</v>
      </c>
      <c r="EY12" s="2">
        <f t="shared" si="4"/>
        <v>-154</v>
      </c>
      <c r="EZ12" s="2">
        <f t="shared" si="4"/>
        <v>-155</v>
      </c>
      <c r="FA12" s="2">
        <f t="shared" si="4"/>
        <v>-156</v>
      </c>
      <c r="FB12" s="2">
        <f t="shared" si="4"/>
        <v>-157</v>
      </c>
      <c r="FC12" s="2">
        <f t="shared" si="4"/>
        <v>-158</v>
      </c>
      <c r="FD12" s="2">
        <f t="shared" si="4"/>
        <v>-159</v>
      </c>
      <c r="FE12" s="2">
        <f t="shared" si="4"/>
        <v>-160</v>
      </c>
      <c r="FF12" s="2">
        <f t="shared" si="4"/>
        <v>-161</v>
      </c>
      <c r="FG12" s="2">
        <f t="shared" si="4"/>
        <v>-162</v>
      </c>
      <c r="FH12" s="2">
        <f t="shared" si="4"/>
        <v>-163</v>
      </c>
      <c r="FI12" s="2">
        <f t="shared" ref="FI12:GR12" si="5">FH12-1</f>
        <v>-164</v>
      </c>
      <c r="FJ12" s="2">
        <f t="shared" si="5"/>
        <v>-165</v>
      </c>
      <c r="FK12" s="2">
        <f t="shared" si="5"/>
        <v>-166</v>
      </c>
      <c r="FL12" s="2">
        <f t="shared" si="5"/>
        <v>-167</v>
      </c>
      <c r="FM12" s="2">
        <f t="shared" si="5"/>
        <v>-168</v>
      </c>
      <c r="FN12" s="2">
        <f t="shared" si="5"/>
        <v>-169</v>
      </c>
      <c r="FO12" s="2">
        <f t="shared" si="5"/>
        <v>-170</v>
      </c>
      <c r="FP12" s="2">
        <f t="shared" si="5"/>
        <v>-171</v>
      </c>
      <c r="FQ12" s="2">
        <f t="shared" si="5"/>
        <v>-172</v>
      </c>
      <c r="FR12" s="2">
        <f t="shared" si="5"/>
        <v>-173</v>
      </c>
      <c r="FS12" s="2">
        <f t="shared" si="5"/>
        <v>-174</v>
      </c>
      <c r="FT12" s="2">
        <f t="shared" si="5"/>
        <v>-175</v>
      </c>
      <c r="FU12" s="2">
        <f t="shared" si="5"/>
        <v>-176</v>
      </c>
      <c r="FV12" s="2">
        <f t="shared" si="5"/>
        <v>-177</v>
      </c>
      <c r="FW12" s="2">
        <f t="shared" si="5"/>
        <v>-178</v>
      </c>
      <c r="FX12" s="2">
        <f t="shared" si="5"/>
        <v>-179</v>
      </c>
      <c r="FY12" s="2">
        <f t="shared" si="5"/>
        <v>-180</v>
      </c>
      <c r="FZ12" s="2">
        <f t="shared" si="5"/>
        <v>-181</v>
      </c>
      <c r="GA12" s="2">
        <f t="shared" si="5"/>
        <v>-182</v>
      </c>
      <c r="GB12" s="2">
        <f t="shared" si="5"/>
        <v>-183</v>
      </c>
      <c r="GC12" s="2">
        <f t="shared" si="5"/>
        <v>-184</v>
      </c>
      <c r="GD12" s="2">
        <f t="shared" si="5"/>
        <v>-185</v>
      </c>
      <c r="GE12" s="2">
        <f t="shared" si="5"/>
        <v>-186</v>
      </c>
      <c r="GF12" s="2">
        <f t="shared" si="5"/>
        <v>-187</v>
      </c>
      <c r="GG12" s="2">
        <f t="shared" si="5"/>
        <v>-188</v>
      </c>
      <c r="GH12" s="2">
        <f t="shared" si="5"/>
        <v>-189</v>
      </c>
      <c r="GI12" s="2">
        <f t="shared" si="5"/>
        <v>-190</v>
      </c>
      <c r="GJ12" s="2">
        <f t="shared" si="5"/>
        <v>-191</v>
      </c>
      <c r="GK12" s="2">
        <f t="shared" si="5"/>
        <v>-192</v>
      </c>
      <c r="GL12" s="2">
        <f t="shared" si="5"/>
        <v>-193</v>
      </c>
      <c r="GM12" s="2">
        <f t="shared" si="5"/>
        <v>-194</v>
      </c>
      <c r="GN12" s="2">
        <f t="shared" si="5"/>
        <v>-195</v>
      </c>
      <c r="GO12" s="2">
        <f t="shared" si="5"/>
        <v>-196</v>
      </c>
      <c r="GP12" s="2">
        <f t="shared" si="5"/>
        <v>-197</v>
      </c>
      <c r="GQ12" s="2">
        <f t="shared" si="5"/>
        <v>-198</v>
      </c>
      <c r="GR12" s="2">
        <f t="shared" si="5"/>
        <v>-199</v>
      </c>
      <c r="GS12" s="2">
        <f t="shared" ref="GS12:HX12" si="6">GR12-1</f>
        <v>-200</v>
      </c>
      <c r="GT12" s="2">
        <f t="shared" si="6"/>
        <v>-201</v>
      </c>
      <c r="GU12" s="2">
        <f t="shared" si="6"/>
        <v>-202</v>
      </c>
      <c r="GV12" s="2">
        <f t="shared" si="6"/>
        <v>-203</v>
      </c>
      <c r="GW12" s="2">
        <f t="shared" si="6"/>
        <v>-204</v>
      </c>
      <c r="GX12" s="2">
        <f t="shared" si="6"/>
        <v>-205</v>
      </c>
      <c r="GY12" s="2">
        <f t="shared" si="6"/>
        <v>-206</v>
      </c>
      <c r="GZ12" s="2">
        <f t="shared" si="6"/>
        <v>-207</v>
      </c>
      <c r="HA12" s="2">
        <f t="shared" si="6"/>
        <v>-208</v>
      </c>
      <c r="HB12" s="2">
        <f t="shared" si="6"/>
        <v>-209</v>
      </c>
      <c r="HC12" s="2">
        <f t="shared" si="6"/>
        <v>-210</v>
      </c>
      <c r="HD12" s="2">
        <f t="shared" si="6"/>
        <v>-211</v>
      </c>
      <c r="HE12" s="2">
        <f t="shared" si="6"/>
        <v>-212</v>
      </c>
      <c r="HF12" s="2">
        <f t="shared" si="6"/>
        <v>-213</v>
      </c>
      <c r="HG12" s="2">
        <f t="shared" si="6"/>
        <v>-214</v>
      </c>
      <c r="HH12" s="2">
        <f t="shared" si="6"/>
        <v>-215</v>
      </c>
      <c r="HI12" s="2">
        <f t="shared" si="6"/>
        <v>-216</v>
      </c>
      <c r="HJ12" s="2">
        <f t="shared" si="6"/>
        <v>-217</v>
      </c>
      <c r="HK12" s="2">
        <f t="shared" si="6"/>
        <v>-218</v>
      </c>
      <c r="HL12" s="2">
        <f t="shared" si="6"/>
        <v>-219</v>
      </c>
      <c r="HM12" s="2">
        <f t="shared" si="6"/>
        <v>-220</v>
      </c>
      <c r="HN12" s="2">
        <f t="shared" si="6"/>
        <v>-221</v>
      </c>
      <c r="HO12" s="2">
        <f t="shared" si="6"/>
        <v>-222</v>
      </c>
      <c r="HP12" s="2">
        <f t="shared" si="6"/>
        <v>-223</v>
      </c>
      <c r="HQ12" s="2">
        <f t="shared" si="6"/>
        <v>-224</v>
      </c>
      <c r="HR12" s="2">
        <f t="shared" si="6"/>
        <v>-225</v>
      </c>
      <c r="HS12" s="2">
        <f t="shared" si="6"/>
        <v>-226</v>
      </c>
      <c r="HT12" s="2">
        <f t="shared" si="6"/>
        <v>-227</v>
      </c>
      <c r="HU12" s="2">
        <f t="shared" si="6"/>
        <v>-228</v>
      </c>
      <c r="HV12" s="2">
        <f t="shared" si="6"/>
        <v>-229</v>
      </c>
      <c r="HW12" s="2">
        <f t="shared" si="6"/>
        <v>-230</v>
      </c>
      <c r="HX12" s="2">
        <f t="shared" si="6"/>
        <v>-231</v>
      </c>
      <c r="HY12" s="2">
        <f t="shared" ref="HY12:IU12" si="7">HX12-1</f>
        <v>-232</v>
      </c>
      <c r="HZ12" s="2">
        <f t="shared" si="7"/>
        <v>-233</v>
      </c>
      <c r="IA12" s="2">
        <f t="shared" si="7"/>
        <v>-234</v>
      </c>
      <c r="IB12" s="2">
        <f t="shared" si="7"/>
        <v>-235</v>
      </c>
      <c r="IC12" s="2">
        <f t="shared" si="7"/>
        <v>-236</v>
      </c>
      <c r="ID12" s="2">
        <f t="shared" si="7"/>
        <v>-237</v>
      </c>
      <c r="IE12" s="2">
        <f t="shared" si="7"/>
        <v>-238</v>
      </c>
      <c r="IF12" s="2">
        <f t="shared" si="7"/>
        <v>-239</v>
      </c>
      <c r="IG12" s="2">
        <f t="shared" si="7"/>
        <v>-240</v>
      </c>
      <c r="IH12" s="2">
        <f t="shared" si="7"/>
        <v>-241</v>
      </c>
      <c r="II12" s="2">
        <f t="shared" si="7"/>
        <v>-242</v>
      </c>
      <c r="IJ12" s="2">
        <f t="shared" si="7"/>
        <v>-243</v>
      </c>
      <c r="IK12" s="2">
        <f t="shared" si="7"/>
        <v>-244</v>
      </c>
      <c r="IL12" s="2">
        <f t="shared" si="7"/>
        <v>-245</v>
      </c>
      <c r="IM12" s="2">
        <f t="shared" si="7"/>
        <v>-246</v>
      </c>
      <c r="IN12" s="2">
        <f t="shared" si="7"/>
        <v>-247</v>
      </c>
      <c r="IO12" s="2">
        <f t="shared" si="7"/>
        <v>-248</v>
      </c>
      <c r="IP12" s="2">
        <f t="shared" si="7"/>
        <v>-249</v>
      </c>
      <c r="IQ12" s="2">
        <f t="shared" si="7"/>
        <v>-250</v>
      </c>
      <c r="IR12" s="2">
        <f t="shared" si="7"/>
        <v>-251</v>
      </c>
      <c r="IS12" s="2">
        <f t="shared" si="7"/>
        <v>-252</v>
      </c>
      <c r="IT12" s="2">
        <f t="shared" si="7"/>
        <v>-253</v>
      </c>
      <c r="IU12" s="2">
        <f t="shared" si="7"/>
        <v>-254</v>
      </c>
      <c r="IV12" s="2">
        <f t="shared" ref="IV12:JN12" si="8">IU12-1</f>
        <v>-255</v>
      </c>
      <c r="IW12" s="2">
        <f t="shared" si="8"/>
        <v>-256</v>
      </c>
      <c r="IX12" s="2">
        <f t="shared" si="8"/>
        <v>-257</v>
      </c>
      <c r="IY12" s="2">
        <f t="shared" si="8"/>
        <v>-258</v>
      </c>
      <c r="IZ12" s="2">
        <f t="shared" si="8"/>
        <v>-259</v>
      </c>
      <c r="JA12" s="2">
        <f t="shared" si="8"/>
        <v>-260</v>
      </c>
      <c r="JB12" s="2">
        <f t="shared" si="8"/>
        <v>-261</v>
      </c>
      <c r="JC12" s="2">
        <f t="shared" si="8"/>
        <v>-262</v>
      </c>
      <c r="JD12" s="2">
        <f t="shared" si="8"/>
        <v>-263</v>
      </c>
      <c r="JE12" s="2">
        <f t="shared" si="8"/>
        <v>-264</v>
      </c>
      <c r="JF12" s="2">
        <f t="shared" si="8"/>
        <v>-265</v>
      </c>
      <c r="JG12" s="2">
        <f t="shared" si="8"/>
        <v>-266</v>
      </c>
      <c r="JH12" s="2">
        <f t="shared" si="8"/>
        <v>-267</v>
      </c>
      <c r="JI12" s="2">
        <f t="shared" si="8"/>
        <v>-268</v>
      </c>
      <c r="JJ12" s="2">
        <f t="shared" si="8"/>
        <v>-269</v>
      </c>
      <c r="JK12" s="2">
        <f t="shared" si="8"/>
        <v>-270</v>
      </c>
      <c r="JL12" s="2">
        <f t="shared" si="8"/>
        <v>-271</v>
      </c>
      <c r="JM12" s="2">
        <f t="shared" si="8"/>
        <v>-272</v>
      </c>
      <c r="JN12" s="2">
        <f t="shared" si="8"/>
        <v>-273</v>
      </c>
      <c r="JO12" s="2">
        <f t="shared" ref="JO12:KT12" si="9">JN12-1</f>
        <v>-274</v>
      </c>
      <c r="JP12" s="2">
        <f t="shared" si="9"/>
        <v>-275</v>
      </c>
      <c r="JQ12" s="2">
        <f t="shared" si="9"/>
        <v>-276</v>
      </c>
      <c r="JR12" s="2">
        <f t="shared" si="9"/>
        <v>-277</v>
      </c>
      <c r="JS12" s="2">
        <f t="shared" si="9"/>
        <v>-278</v>
      </c>
      <c r="JT12" s="2">
        <f t="shared" si="9"/>
        <v>-279</v>
      </c>
      <c r="JU12" s="2">
        <f t="shared" si="9"/>
        <v>-280</v>
      </c>
      <c r="JV12" s="2">
        <f t="shared" si="9"/>
        <v>-281</v>
      </c>
      <c r="JW12" s="2">
        <f t="shared" si="9"/>
        <v>-282</v>
      </c>
      <c r="JX12" s="2">
        <f t="shared" si="9"/>
        <v>-283</v>
      </c>
      <c r="JY12" s="2">
        <f t="shared" si="9"/>
        <v>-284</v>
      </c>
      <c r="JZ12" s="2">
        <f t="shared" si="9"/>
        <v>-285</v>
      </c>
      <c r="KA12" s="2">
        <f t="shared" si="9"/>
        <v>-286</v>
      </c>
      <c r="KB12" s="2">
        <f t="shared" si="9"/>
        <v>-287</v>
      </c>
      <c r="KC12" s="2">
        <f t="shared" si="9"/>
        <v>-288</v>
      </c>
      <c r="KD12" s="2">
        <f t="shared" si="9"/>
        <v>-289</v>
      </c>
      <c r="KE12" s="2">
        <f t="shared" si="9"/>
        <v>-290</v>
      </c>
      <c r="KF12" s="2">
        <f t="shared" si="9"/>
        <v>-291</v>
      </c>
      <c r="KG12" s="2">
        <f t="shared" si="9"/>
        <v>-292</v>
      </c>
      <c r="KH12" s="2">
        <f t="shared" si="9"/>
        <v>-293</v>
      </c>
      <c r="KI12" s="2">
        <f t="shared" si="9"/>
        <v>-294</v>
      </c>
      <c r="KJ12" s="2">
        <f t="shared" si="9"/>
        <v>-295</v>
      </c>
      <c r="KK12" s="2">
        <f t="shared" si="9"/>
        <v>-296</v>
      </c>
      <c r="KL12" s="2">
        <f t="shared" si="9"/>
        <v>-297</v>
      </c>
      <c r="KM12" s="2">
        <f t="shared" si="9"/>
        <v>-298</v>
      </c>
      <c r="KN12" s="2">
        <f t="shared" si="9"/>
        <v>-299</v>
      </c>
      <c r="KO12" s="2">
        <f t="shared" si="9"/>
        <v>-300</v>
      </c>
      <c r="KP12" s="2">
        <f t="shared" si="9"/>
        <v>-301</v>
      </c>
      <c r="KQ12" s="2">
        <f t="shared" si="9"/>
        <v>-302</v>
      </c>
      <c r="KR12" s="2">
        <f t="shared" si="9"/>
        <v>-303</v>
      </c>
      <c r="KS12" s="2">
        <f t="shared" si="9"/>
        <v>-304</v>
      </c>
      <c r="KT12" s="2">
        <f t="shared" si="9"/>
        <v>-305</v>
      </c>
      <c r="KU12" s="2">
        <f t="shared" ref="KU12:MH12" si="10">KT12-1</f>
        <v>-306</v>
      </c>
      <c r="KV12" s="2">
        <f t="shared" si="10"/>
        <v>-307</v>
      </c>
      <c r="KW12" s="2">
        <f t="shared" si="10"/>
        <v>-308</v>
      </c>
      <c r="KX12" s="2">
        <f t="shared" si="10"/>
        <v>-309</v>
      </c>
      <c r="KY12" s="2">
        <f t="shared" si="10"/>
        <v>-310</v>
      </c>
      <c r="KZ12" s="2">
        <f t="shared" si="10"/>
        <v>-311</v>
      </c>
      <c r="LA12" s="2">
        <f t="shared" si="10"/>
        <v>-312</v>
      </c>
      <c r="LB12" s="2">
        <f t="shared" si="10"/>
        <v>-313</v>
      </c>
      <c r="LC12" s="2">
        <f t="shared" si="10"/>
        <v>-314</v>
      </c>
      <c r="LD12" s="2">
        <f t="shared" si="10"/>
        <v>-315</v>
      </c>
      <c r="LE12" s="2">
        <f t="shared" si="10"/>
        <v>-316</v>
      </c>
      <c r="LF12" s="2">
        <f t="shared" si="10"/>
        <v>-317</v>
      </c>
      <c r="LG12" s="2">
        <f t="shared" si="10"/>
        <v>-318</v>
      </c>
      <c r="LH12" s="2">
        <f t="shared" si="10"/>
        <v>-319</v>
      </c>
      <c r="LI12" s="2">
        <f t="shared" si="10"/>
        <v>-320</v>
      </c>
      <c r="LJ12" s="2">
        <f t="shared" si="10"/>
        <v>-321</v>
      </c>
      <c r="LK12" s="2">
        <f t="shared" si="10"/>
        <v>-322</v>
      </c>
      <c r="LL12" s="2">
        <f t="shared" si="10"/>
        <v>-323</v>
      </c>
      <c r="LM12" s="2">
        <f t="shared" si="10"/>
        <v>-324</v>
      </c>
      <c r="LN12" s="2">
        <f t="shared" si="10"/>
        <v>-325</v>
      </c>
      <c r="LO12" s="2">
        <f t="shared" si="10"/>
        <v>-326</v>
      </c>
      <c r="LP12" s="2">
        <f t="shared" si="10"/>
        <v>-327</v>
      </c>
      <c r="LQ12" s="2">
        <f t="shared" si="10"/>
        <v>-328</v>
      </c>
      <c r="LR12" s="2">
        <f t="shared" si="10"/>
        <v>-329</v>
      </c>
      <c r="LS12" s="2">
        <f t="shared" si="10"/>
        <v>-330</v>
      </c>
      <c r="LT12" s="2">
        <f t="shared" si="10"/>
        <v>-331</v>
      </c>
      <c r="LU12" s="2">
        <f t="shared" si="10"/>
        <v>-332</v>
      </c>
      <c r="LV12" s="2">
        <f t="shared" si="10"/>
        <v>-333</v>
      </c>
      <c r="LW12" s="2">
        <f t="shared" si="10"/>
        <v>-334</v>
      </c>
      <c r="LX12" s="2">
        <f t="shared" si="10"/>
        <v>-335</v>
      </c>
      <c r="LY12" s="2">
        <f t="shared" si="10"/>
        <v>-336</v>
      </c>
      <c r="LZ12" s="2">
        <f t="shared" si="10"/>
        <v>-337</v>
      </c>
      <c r="MA12" s="2">
        <f t="shared" si="10"/>
        <v>-338</v>
      </c>
      <c r="MB12" s="2">
        <f t="shared" si="10"/>
        <v>-339</v>
      </c>
      <c r="MC12" s="2">
        <f t="shared" si="10"/>
        <v>-340</v>
      </c>
      <c r="MD12" s="2">
        <f t="shared" si="10"/>
        <v>-341</v>
      </c>
      <c r="ME12" s="2">
        <f t="shared" si="10"/>
        <v>-342</v>
      </c>
      <c r="MF12" s="2">
        <f t="shared" si="10"/>
        <v>-343</v>
      </c>
      <c r="MG12" s="2">
        <f t="shared" si="10"/>
        <v>-344</v>
      </c>
      <c r="MH12" s="2">
        <f t="shared" si="10"/>
        <v>-345</v>
      </c>
    </row>
    <row r="13" spans="2:346">
      <c r="B13" s="2">
        <v>1</v>
      </c>
      <c r="C13" s="2">
        <f>B13+1</f>
        <v>2</v>
      </c>
      <c r="D13" s="2">
        <f>C13+1</f>
        <v>3</v>
      </c>
      <c r="E13" s="2">
        <f t="shared" ref="E13:AJ13" si="11">D13+1</f>
        <v>4</v>
      </c>
      <c r="F13" s="2">
        <f t="shared" si="11"/>
        <v>5</v>
      </c>
      <c r="G13" s="2">
        <f t="shared" si="11"/>
        <v>6</v>
      </c>
      <c r="H13" s="2">
        <f t="shared" si="11"/>
        <v>7</v>
      </c>
      <c r="I13" s="2">
        <f t="shared" si="11"/>
        <v>8</v>
      </c>
      <c r="J13" s="2">
        <f t="shared" si="11"/>
        <v>9</v>
      </c>
      <c r="K13" s="2">
        <f t="shared" si="11"/>
        <v>10</v>
      </c>
      <c r="L13" s="2">
        <f t="shared" si="11"/>
        <v>11</v>
      </c>
      <c r="M13" s="2">
        <f t="shared" si="11"/>
        <v>12</v>
      </c>
      <c r="N13" s="2">
        <f t="shared" si="11"/>
        <v>13</v>
      </c>
      <c r="O13" s="2">
        <f t="shared" si="11"/>
        <v>14</v>
      </c>
      <c r="P13" s="2">
        <f t="shared" si="11"/>
        <v>15</v>
      </c>
      <c r="Q13" s="2">
        <f t="shared" si="11"/>
        <v>16</v>
      </c>
      <c r="R13" s="2">
        <f t="shared" si="11"/>
        <v>17</v>
      </c>
      <c r="S13" s="2">
        <f t="shared" si="11"/>
        <v>18</v>
      </c>
      <c r="T13" s="2">
        <f t="shared" si="11"/>
        <v>19</v>
      </c>
      <c r="U13" s="2">
        <f t="shared" si="11"/>
        <v>20</v>
      </c>
      <c r="V13" s="2">
        <f t="shared" si="11"/>
        <v>21</v>
      </c>
      <c r="W13" s="2">
        <f t="shared" si="11"/>
        <v>22</v>
      </c>
      <c r="X13" s="2">
        <f t="shared" si="11"/>
        <v>23</v>
      </c>
      <c r="Y13" s="2">
        <f t="shared" si="11"/>
        <v>24</v>
      </c>
      <c r="Z13" s="2">
        <f t="shared" si="11"/>
        <v>25</v>
      </c>
      <c r="AA13" s="2">
        <f t="shared" si="11"/>
        <v>26</v>
      </c>
      <c r="AB13" s="2">
        <f t="shared" si="11"/>
        <v>27</v>
      </c>
      <c r="AC13" s="2">
        <f t="shared" si="11"/>
        <v>28</v>
      </c>
      <c r="AD13" s="2">
        <f t="shared" si="11"/>
        <v>29</v>
      </c>
      <c r="AE13" s="2">
        <f t="shared" si="11"/>
        <v>30</v>
      </c>
      <c r="AF13" s="2">
        <f t="shared" si="11"/>
        <v>31</v>
      </c>
      <c r="AG13" s="2">
        <f t="shared" si="11"/>
        <v>32</v>
      </c>
      <c r="AH13" s="2">
        <f t="shared" si="11"/>
        <v>33</v>
      </c>
      <c r="AI13" s="2">
        <f t="shared" si="11"/>
        <v>34</v>
      </c>
      <c r="AJ13" s="2">
        <f t="shared" si="11"/>
        <v>35</v>
      </c>
      <c r="AK13" s="2">
        <f t="shared" ref="AK13:BP13" si="12">AJ13+1</f>
        <v>36</v>
      </c>
      <c r="AL13" s="2">
        <f t="shared" si="12"/>
        <v>37</v>
      </c>
      <c r="AM13" s="2">
        <f t="shared" si="12"/>
        <v>38</v>
      </c>
      <c r="AN13" s="2">
        <f t="shared" si="12"/>
        <v>39</v>
      </c>
      <c r="AO13" s="2">
        <f t="shared" si="12"/>
        <v>40</v>
      </c>
      <c r="AP13" s="2">
        <f t="shared" si="12"/>
        <v>41</v>
      </c>
      <c r="AQ13" s="2">
        <f t="shared" si="12"/>
        <v>42</v>
      </c>
      <c r="AR13" s="2">
        <f t="shared" si="12"/>
        <v>43</v>
      </c>
      <c r="AS13" s="2">
        <f t="shared" si="12"/>
        <v>44</v>
      </c>
      <c r="AT13" s="2">
        <f t="shared" si="12"/>
        <v>45</v>
      </c>
      <c r="AU13" s="2">
        <f t="shared" si="12"/>
        <v>46</v>
      </c>
      <c r="AV13" s="2">
        <f t="shared" si="12"/>
        <v>47</v>
      </c>
      <c r="AW13" s="2">
        <f t="shared" si="12"/>
        <v>48</v>
      </c>
      <c r="AX13" s="2">
        <f t="shared" si="12"/>
        <v>49</v>
      </c>
      <c r="AY13" s="2">
        <f t="shared" si="12"/>
        <v>50</v>
      </c>
      <c r="AZ13" s="2">
        <f t="shared" si="12"/>
        <v>51</v>
      </c>
      <c r="BA13" s="2">
        <f t="shared" si="12"/>
        <v>52</v>
      </c>
      <c r="BB13" s="2">
        <f t="shared" si="12"/>
        <v>53</v>
      </c>
      <c r="BC13" s="2">
        <f t="shared" si="12"/>
        <v>54</v>
      </c>
      <c r="BD13" s="2">
        <f t="shared" si="12"/>
        <v>55</v>
      </c>
      <c r="BE13" s="2">
        <f t="shared" si="12"/>
        <v>56</v>
      </c>
      <c r="BF13" s="2">
        <f t="shared" si="12"/>
        <v>57</v>
      </c>
      <c r="BG13" s="2">
        <f t="shared" si="12"/>
        <v>58</v>
      </c>
      <c r="BH13" s="2">
        <f t="shared" si="12"/>
        <v>59</v>
      </c>
      <c r="BI13" s="2">
        <f t="shared" si="12"/>
        <v>60</v>
      </c>
      <c r="BJ13" s="2">
        <f t="shared" si="12"/>
        <v>61</v>
      </c>
      <c r="BK13" s="2">
        <f t="shared" si="12"/>
        <v>62</v>
      </c>
      <c r="BL13" s="2">
        <f t="shared" si="12"/>
        <v>63</v>
      </c>
      <c r="BM13" s="2">
        <f t="shared" si="12"/>
        <v>64</v>
      </c>
      <c r="BN13" s="2">
        <f t="shared" si="12"/>
        <v>65</v>
      </c>
      <c r="BO13" s="2">
        <f t="shared" si="12"/>
        <v>66</v>
      </c>
      <c r="BP13" s="2">
        <f t="shared" si="12"/>
        <v>67</v>
      </c>
      <c r="BQ13" s="2">
        <f t="shared" ref="BQ13:CV13" si="13">BP13+1</f>
        <v>68</v>
      </c>
      <c r="BR13" s="2">
        <f t="shared" si="13"/>
        <v>69</v>
      </c>
      <c r="BS13" s="2">
        <f t="shared" si="13"/>
        <v>70</v>
      </c>
      <c r="BT13" s="2">
        <f t="shared" si="13"/>
        <v>71</v>
      </c>
      <c r="BU13" s="2">
        <f t="shared" si="13"/>
        <v>72</v>
      </c>
      <c r="BV13" s="2">
        <f t="shared" si="13"/>
        <v>73</v>
      </c>
      <c r="BW13" s="2">
        <f t="shared" si="13"/>
        <v>74</v>
      </c>
      <c r="BX13" s="2">
        <f t="shared" si="13"/>
        <v>75</v>
      </c>
      <c r="BY13" s="2">
        <f t="shared" si="13"/>
        <v>76</v>
      </c>
      <c r="BZ13" s="2">
        <f t="shared" si="13"/>
        <v>77</v>
      </c>
      <c r="CA13" s="2">
        <f t="shared" si="13"/>
        <v>78</v>
      </c>
      <c r="CB13" s="2">
        <f t="shared" si="13"/>
        <v>79</v>
      </c>
      <c r="CC13" s="2">
        <f t="shared" si="13"/>
        <v>80</v>
      </c>
      <c r="CD13" s="2">
        <f t="shared" si="13"/>
        <v>81</v>
      </c>
      <c r="CE13" s="2">
        <f t="shared" si="13"/>
        <v>82</v>
      </c>
      <c r="CF13" s="2">
        <f t="shared" si="13"/>
        <v>83</v>
      </c>
      <c r="CG13" s="2">
        <f t="shared" si="13"/>
        <v>84</v>
      </c>
      <c r="CH13" s="2">
        <f t="shared" si="13"/>
        <v>85</v>
      </c>
      <c r="CI13" s="2">
        <f t="shared" si="13"/>
        <v>86</v>
      </c>
      <c r="CJ13" s="2">
        <f t="shared" si="13"/>
        <v>87</v>
      </c>
      <c r="CK13" s="2">
        <f t="shared" si="13"/>
        <v>88</v>
      </c>
      <c r="CL13" s="2">
        <f t="shared" si="13"/>
        <v>89</v>
      </c>
      <c r="CM13" s="2">
        <f t="shared" si="13"/>
        <v>90</v>
      </c>
      <c r="CN13" s="2">
        <f t="shared" si="13"/>
        <v>91</v>
      </c>
      <c r="CO13" s="2">
        <f t="shared" si="13"/>
        <v>92</v>
      </c>
      <c r="CP13" s="2">
        <f t="shared" si="13"/>
        <v>93</v>
      </c>
      <c r="CQ13" s="2">
        <f t="shared" si="13"/>
        <v>94</v>
      </c>
      <c r="CR13" s="2">
        <f t="shared" si="13"/>
        <v>95</v>
      </c>
      <c r="CS13" s="2">
        <f t="shared" si="13"/>
        <v>96</v>
      </c>
      <c r="CT13" s="2">
        <f t="shared" si="13"/>
        <v>97</v>
      </c>
      <c r="CU13" s="2">
        <f t="shared" si="13"/>
        <v>98</v>
      </c>
      <c r="CV13" s="2">
        <f t="shared" si="13"/>
        <v>99</v>
      </c>
      <c r="CW13" s="2">
        <f t="shared" ref="CW13:EB13" si="14">CV13+1</f>
        <v>100</v>
      </c>
      <c r="CX13" s="2">
        <f t="shared" si="14"/>
        <v>101</v>
      </c>
      <c r="CY13" s="2">
        <f t="shared" si="14"/>
        <v>102</v>
      </c>
      <c r="CZ13" s="2">
        <f t="shared" si="14"/>
        <v>103</v>
      </c>
      <c r="DA13" s="2">
        <f t="shared" si="14"/>
        <v>104</v>
      </c>
      <c r="DB13" s="2">
        <f t="shared" si="14"/>
        <v>105</v>
      </c>
      <c r="DC13" s="2">
        <f t="shared" si="14"/>
        <v>106</v>
      </c>
      <c r="DD13" s="2">
        <f t="shared" si="14"/>
        <v>107</v>
      </c>
      <c r="DE13" s="2">
        <f t="shared" si="14"/>
        <v>108</v>
      </c>
      <c r="DF13" s="2">
        <f t="shared" si="14"/>
        <v>109</v>
      </c>
      <c r="DG13" s="2">
        <f t="shared" si="14"/>
        <v>110</v>
      </c>
      <c r="DH13" s="2">
        <f t="shared" si="14"/>
        <v>111</v>
      </c>
      <c r="DI13" s="2">
        <f t="shared" si="14"/>
        <v>112</v>
      </c>
      <c r="DJ13" s="2">
        <f t="shared" si="14"/>
        <v>113</v>
      </c>
      <c r="DK13" s="2">
        <f t="shared" si="14"/>
        <v>114</v>
      </c>
      <c r="DL13" s="2">
        <f t="shared" si="14"/>
        <v>115</v>
      </c>
      <c r="DM13" s="2">
        <f t="shared" si="14"/>
        <v>116</v>
      </c>
      <c r="DN13" s="2">
        <f t="shared" si="14"/>
        <v>117</v>
      </c>
      <c r="DO13" s="2">
        <f t="shared" si="14"/>
        <v>118</v>
      </c>
      <c r="DP13" s="2">
        <f t="shared" si="14"/>
        <v>119</v>
      </c>
      <c r="DQ13" s="2">
        <f t="shared" si="14"/>
        <v>120</v>
      </c>
      <c r="DR13" s="2">
        <f t="shared" si="14"/>
        <v>121</v>
      </c>
      <c r="DS13" s="2">
        <f t="shared" si="14"/>
        <v>122</v>
      </c>
      <c r="DT13" s="2">
        <f t="shared" si="14"/>
        <v>123</v>
      </c>
      <c r="DU13" s="2">
        <f t="shared" si="14"/>
        <v>124</v>
      </c>
      <c r="DV13" s="2">
        <f t="shared" si="14"/>
        <v>125</v>
      </c>
      <c r="DW13" s="2">
        <f t="shared" si="14"/>
        <v>126</v>
      </c>
      <c r="DX13" s="2">
        <f t="shared" si="14"/>
        <v>127</v>
      </c>
      <c r="DY13" s="2">
        <f t="shared" si="14"/>
        <v>128</v>
      </c>
      <c r="DZ13" s="2">
        <f t="shared" si="14"/>
        <v>129</v>
      </c>
      <c r="EA13" s="2">
        <f t="shared" si="14"/>
        <v>130</v>
      </c>
      <c r="EB13" s="2">
        <f t="shared" si="14"/>
        <v>131</v>
      </c>
      <c r="EC13" s="2">
        <f t="shared" ref="EC13:FH13" si="15">EB13+1</f>
        <v>132</v>
      </c>
      <c r="ED13" s="2">
        <f t="shared" si="15"/>
        <v>133</v>
      </c>
      <c r="EE13" s="2">
        <f t="shared" si="15"/>
        <v>134</v>
      </c>
      <c r="EF13" s="2">
        <f t="shared" si="15"/>
        <v>135</v>
      </c>
      <c r="EG13" s="2">
        <f t="shared" si="15"/>
        <v>136</v>
      </c>
      <c r="EH13" s="2">
        <f t="shared" si="15"/>
        <v>137</v>
      </c>
      <c r="EI13" s="2">
        <f t="shared" si="15"/>
        <v>138</v>
      </c>
      <c r="EJ13" s="2">
        <f t="shared" si="15"/>
        <v>139</v>
      </c>
      <c r="EK13" s="2">
        <f t="shared" si="15"/>
        <v>140</v>
      </c>
      <c r="EL13" s="2">
        <f t="shared" si="15"/>
        <v>141</v>
      </c>
      <c r="EM13" s="2">
        <f t="shared" si="15"/>
        <v>142</v>
      </c>
      <c r="EN13" s="2">
        <f t="shared" si="15"/>
        <v>143</v>
      </c>
      <c r="EO13" s="2">
        <f t="shared" si="15"/>
        <v>144</v>
      </c>
      <c r="EP13" s="2">
        <f t="shared" si="15"/>
        <v>145</v>
      </c>
      <c r="EQ13" s="2">
        <f t="shared" si="15"/>
        <v>146</v>
      </c>
      <c r="ER13" s="2">
        <f t="shared" si="15"/>
        <v>147</v>
      </c>
      <c r="ES13" s="2">
        <f t="shared" si="15"/>
        <v>148</v>
      </c>
      <c r="ET13" s="2">
        <f t="shared" si="15"/>
        <v>149</v>
      </c>
      <c r="EU13" s="2">
        <f t="shared" si="15"/>
        <v>150</v>
      </c>
      <c r="EV13" s="2">
        <f t="shared" si="15"/>
        <v>151</v>
      </c>
      <c r="EW13" s="2">
        <f t="shared" si="15"/>
        <v>152</v>
      </c>
      <c r="EX13" s="2">
        <f t="shared" si="15"/>
        <v>153</v>
      </c>
      <c r="EY13" s="2">
        <f t="shared" si="15"/>
        <v>154</v>
      </c>
      <c r="EZ13" s="2">
        <f t="shared" si="15"/>
        <v>155</v>
      </c>
      <c r="FA13" s="2">
        <f t="shared" si="15"/>
        <v>156</v>
      </c>
      <c r="FB13" s="2">
        <f t="shared" si="15"/>
        <v>157</v>
      </c>
      <c r="FC13" s="2">
        <f t="shared" si="15"/>
        <v>158</v>
      </c>
      <c r="FD13" s="2">
        <f t="shared" si="15"/>
        <v>159</v>
      </c>
      <c r="FE13" s="2">
        <f t="shared" si="15"/>
        <v>160</v>
      </c>
      <c r="FF13" s="2">
        <f t="shared" si="15"/>
        <v>161</v>
      </c>
      <c r="FG13" s="2">
        <f t="shared" si="15"/>
        <v>162</v>
      </c>
      <c r="FH13" s="2">
        <f t="shared" si="15"/>
        <v>163</v>
      </c>
      <c r="FI13" s="2">
        <f t="shared" ref="FI13:GR13" si="16">FH13+1</f>
        <v>164</v>
      </c>
      <c r="FJ13" s="2">
        <f t="shared" si="16"/>
        <v>165</v>
      </c>
      <c r="FK13" s="2">
        <f t="shared" si="16"/>
        <v>166</v>
      </c>
      <c r="FL13" s="2">
        <f t="shared" si="16"/>
        <v>167</v>
      </c>
      <c r="FM13" s="2">
        <f t="shared" si="16"/>
        <v>168</v>
      </c>
      <c r="FN13" s="2">
        <f t="shared" si="16"/>
        <v>169</v>
      </c>
      <c r="FO13" s="2">
        <f t="shared" si="16"/>
        <v>170</v>
      </c>
      <c r="FP13" s="2">
        <f t="shared" si="16"/>
        <v>171</v>
      </c>
      <c r="FQ13" s="2">
        <f t="shared" si="16"/>
        <v>172</v>
      </c>
      <c r="FR13" s="2">
        <f t="shared" si="16"/>
        <v>173</v>
      </c>
      <c r="FS13" s="2">
        <f t="shared" si="16"/>
        <v>174</v>
      </c>
      <c r="FT13" s="2">
        <f t="shared" si="16"/>
        <v>175</v>
      </c>
      <c r="FU13" s="2">
        <f t="shared" si="16"/>
        <v>176</v>
      </c>
      <c r="FV13" s="2">
        <f t="shared" si="16"/>
        <v>177</v>
      </c>
      <c r="FW13" s="2">
        <f t="shared" si="16"/>
        <v>178</v>
      </c>
      <c r="FX13" s="2">
        <f t="shared" si="16"/>
        <v>179</v>
      </c>
      <c r="FY13" s="2">
        <f t="shared" si="16"/>
        <v>180</v>
      </c>
      <c r="FZ13" s="2">
        <f t="shared" si="16"/>
        <v>181</v>
      </c>
      <c r="GA13" s="2">
        <f t="shared" si="16"/>
        <v>182</v>
      </c>
      <c r="GB13" s="2">
        <f t="shared" si="16"/>
        <v>183</v>
      </c>
      <c r="GC13" s="2">
        <f t="shared" si="16"/>
        <v>184</v>
      </c>
      <c r="GD13" s="2">
        <f t="shared" si="16"/>
        <v>185</v>
      </c>
      <c r="GE13" s="2">
        <f t="shared" si="16"/>
        <v>186</v>
      </c>
      <c r="GF13" s="2">
        <f t="shared" si="16"/>
        <v>187</v>
      </c>
      <c r="GG13" s="2">
        <f t="shared" si="16"/>
        <v>188</v>
      </c>
      <c r="GH13" s="2">
        <f t="shared" si="16"/>
        <v>189</v>
      </c>
      <c r="GI13" s="2">
        <f t="shared" si="16"/>
        <v>190</v>
      </c>
      <c r="GJ13" s="2">
        <f t="shared" si="16"/>
        <v>191</v>
      </c>
      <c r="GK13" s="2">
        <f t="shared" si="16"/>
        <v>192</v>
      </c>
      <c r="GL13" s="2">
        <f t="shared" si="16"/>
        <v>193</v>
      </c>
      <c r="GM13" s="2">
        <f t="shared" si="16"/>
        <v>194</v>
      </c>
      <c r="GN13" s="2">
        <f t="shared" si="16"/>
        <v>195</v>
      </c>
      <c r="GO13" s="2">
        <f t="shared" si="16"/>
        <v>196</v>
      </c>
      <c r="GP13" s="2">
        <f t="shared" si="16"/>
        <v>197</v>
      </c>
      <c r="GQ13" s="2">
        <f t="shared" si="16"/>
        <v>198</v>
      </c>
      <c r="GR13" s="2">
        <f t="shared" si="16"/>
        <v>199</v>
      </c>
      <c r="GS13" s="2">
        <f t="shared" ref="GS13:HX13" si="17">GR13+1</f>
        <v>200</v>
      </c>
      <c r="GT13" s="2">
        <f t="shared" si="17"/>
        <v>201</v>
      </c>
      <c r="GU13" s="2">
        <f t="shared" si="17"/>
        <v>202</v>
      </c>
      <c r="GV13" s="2">
        <f t="shared" si="17"/>
        <v>203</v>
      </c>
      <c r="GW13" s="2">
        <f t="shared" si="17"/>
        <v>204</v>
      </c>
      <c r="GX13" s="2">
        <f t="shared" si="17"/>
        <v>205</v>
      </c>
      <c r="GY13" s="2">
        <f t="shared" si="17"/>
        <v>206</v>
      </c>
      <c r="GZ13" s="2">
        <f t="shared" si="17"/>
        <v>207</v>
      </c>
      <c r="HA13" s="2">
        <f t="shared" si="17"/>
        <v>208</v>
      </c>
      <c r="HB13" s="2">
        <f t="shared" si="17"/>
        <v>209</v>
      </c>
      <c r="HC13" s="2">
        <f t="shared" si="17"/>
        <v>210</v>
      </c>
      <c r="HD13" s="2">
        <f t="shared" si="17"/>
        <v>211</v>
      </c>
      <c r="HE13" s="2">
        <f t="shared" si="17"/>
        <v>212</v>
      </c>
      <c r="HF13" s="2">
        <f t="shared" si="17"/>
        <v>213</v>
      </c>
      <c r="HG13" s="2">
        <f t="shared" si="17"/>
        <v>214</v>
      </c>
      <c r="HH13" s="2">
        <f t="shared" si="17"/>
        <v>215</v>
      </c>
      <c r="HI13" s="2">
        <f t="shared" si="17"/>
        <v>216</v>
      </c>
      <c r="HJ13" s="2">
        <f t="shared" si="17"/>
        <v>217</v>
      </c>
      <c r="HK13" s="2">
        <f t="shared" si="17"/>
        <v>218</v>
      </c>
      <c r="HL13" s="2">
        <f t="shared" si="17"/>
        <v>219</v>
      </c>
      <c r="HM13" s="2">
        <f t="shared" si="17"/>
        <v>220</v>
      </c>
      <c r="HN13" s="2">
        <f t="shared" si="17"/>
        <v>221</v>
      </c>
      <c r="HO13" s="2">
        <f t="shared" si="17"/>
        <v>222</v>
      </c>
      <c r="HP13" s="2">
        <f t="shared" si="17"/>
        <v>223</v>
      </c>
      <c r="HQ13" s="2">
        <f t="shared" si="17"/>
        <v>224</v>
      </c>
      <c r="HR13" s="2">
        <f t="shared" si="17"/>
        <v>225</v>
      </c>
      <c r="HS13" s="2">
        <f t="shared" si="17"/>
        <v>226</v>
      </c>
      <c r="HT13" s="2">
        <f t="shared" si="17"/>
        <v>227</v>
      </c>
      <c r="HU13" s="2">
        <f t="shared" si="17"/>
        <v>228</v>
      </c>
      <c r="HV13" s="2">
        <f t="shared" si="17"/>
        <v>229</v>
      </c>
      <c r="HW13" s="2">
        <f t="shared" si="17"/>
        <v>230</v>
      </c>
      <c r="HX13" s="2">
        <f t="shared" si="17"/>
        <v>231</v>
      </c>
      <c r="HY13" s="2">
        <f t="shared" ref="HY13:IU13" si="18">HX13+1</f>
        <v>232</v>
      </c>
      <c r="HZ13" s="2">
        <f t="shared" si="18"/>
        <v>233</v>
      </c>
      <c r="IA13" s="2">
        <f t="shared" si="18"/>
        <v>234</v>
      </c>
      <c r="IB13" s="2">
        <f t="shared" si="18"/>
        <v>235</v>
      </c>
      <c r="IC13" s="2">
        <f t="shared" si="18"/>
        <v>236</v>
      </c>
      <c r="ID13" s="2">
        <f t="shared" si="18"/>
        <v>237</v>
      </c>
      <c r="IE13" s="2">
        <f t="shared" si="18"/>
        <v>238</v>
      </c>
      <c r="IF13" s="2">
        <f t="shared" si="18"/>
        <v>239</v>
      </c>
      <c r="IG13" s="2">
        <f t="shared" si="18"/>
        <v>240</v>
      </c>
      <c r="IH13" s="2">
        <f t="shared" si="18"/>
        <v>241</v>
      </c>
      <c r="II13" s="2">
        <f t="shared" si="18"/>
        <v>242</v>
      </c>
      <c r="IJ13" s="2">
        <f t="shared" si="18"/>
        <v>243</v>
      </c>
      <c r="IK13" s="2">
        <f t="shared" si="18"/>
        <v>244</v>
      </c>
      <c r="IL13" s="2">
        <f t="shared" si="18"/>
        <v>245</v>
      </c>
      <c r="IM13" s="2">
        <f t="shared" si="18"/>
        <v>246</v>
      </c>
      <c r="IN13" s="2">
        <f t="shared" si="18"/>
        <v>247</v>
      </c>
      <c r="IO13" s="2">
        <f t="shared" si="18"/>
        <v>248</v>
      </c>
      <c r="IP13" s="2">
        <f t="shared" si="18"/>
        <v>249</v>
      </c>
      <c r="IQ13" s="2">
        <f t="shared" si="18"/>
        <v>250</v>
      </c>
      <c r="IR13" s="2">
        <f t="shared" si="18"/>
        <v>251</v>
      </c>
      <c r="IS13" s="2">
        <f t="shared" si="18"/>
        <v>252</v>
      </c>
      <c r="IT13" s="2">
        <f t="shared" si="18"/>
        <v>253</v>
      </c>
      <c r="IU13" s="2">
        <f t="shared" si="18"/>
        <v>254</v>
      </c>
      <c r="IV13" s="2">
        <f t="shared" ref="IV13:JN13" si="19">IU13+1</f>
        <v>255</v>
      </c>
      <c r="IW13" s="2">
        <f t="shared" si="19"/>
        <v>256</v>
      </c>
      <c r="IX13" s="2">
        <f t="shared" si="19"/>
        <v>257</v>
      </c>
      <c r="IY13" s="2">
        <f t="shared" si="19"/>
        <v>258</v>
      </c>
      <c r="IZ13" s="2">
        <f t="shared" si="19"/>
        <v>259</v>
      </c>
      <c r="JA13" s="2">
        <f t="shared" si="19"/>
        <v>260</v>
      </c>
      <c r="JB13" s="2">
        <f t="shared" si="19"/>
        <v>261</v>
      </c>
      <c r="JC13" s="2">
        <f t="shared" si="19"/>
        <v>262</v>
      </c>
      <c r="JD13" s="2">
        <f t="shared" si="19"/>
        <v>263</v>
      </c>
      <c r="JE13" s="2">
        <f t="shared" si="19"/>
        <v>264</v>
      </c>
      <c r="JF13" s="2">
        <f t="shared" si="19"/>
        <v>265</v>
      </c>
      <c r="JG13" s="2">
        <f t="shared" si="19"/>
        <v>266</v>
      </c>
      <c r="JH13" s="2">
        <f t="shared" si="19"/>
        <v>267</v>
      </c>
      <c r="JI13" s="2">
        <f t="shared" si="19"/>
        <v>268</v>
      </c>
      <c r="JJ13" s="2">
        <f t="shared" si="19"/>
        <v>269</v>
      </c>
      <c r="JK13" s="2">
        <f t="shared" si="19"/>
        <v>270</v>
      </c>
      <c r="JL13" s="2">
        <f t="shared" si="19"/>
        <v>271</v>
      </c>
      <c r="JM13" s="2">
        <f t="shared" si="19"/>
        <v>272</v>
      </c>
      <c r="JN13" s="2">
        <f t="shared" si="19"/>
        <v>273</v>
      </c>
      <c r="JO13" s="2">
        <f t="shared" ref="JO13:KT13" si="20">JN13+1</f>
        <v>274</v>
      </c>
      <c r="JP13" s="2">
        <f t="shared" si="20"/>
        <v>275</v>
      </c>
      <c r="JQ13" s="2">
        <f t="shared" si="20"/>
        <v>276</v>
      </c>
      <c r="JR13" s="2">
        <f t="shared" si="20"/>
        <v>277</v>
      </c>
      <c r="JS13" s="2">
        <f t="shared" si="20"/>
        <v>278</v>
      </c>
      <c r="JT13" s="2">
        <f t="shared" si="20"/>
        <v>279</v>
      </c>
      <c r="JU13" s="2">
        <f t="shared" si="20"/>
        <v>280</v>
      </c>
      <c r="JV13" s="2">
        <f t="shared" si="20"/>
        <v>281</v>
      </c>
      <c r="JW13" s="2">
        <f t="shared" si="20"/>
        <v>282</v>
      </c>
      <c r="JX13" s="2">
        <f t="shared" si="20"/>
        <v>283</v>
      </c>
      <c r="JY13" s="2">
        <f t="shared" si="20"/>
        <v>284</v>
      </c>
      <c r="JZ13" s="2">
        <f t="shared" si="20"/>
        <v>285</v>
      </c>
      <c r="KA13" s="2">
        <f t="shared" si="20"/>
        <v>286</v>
      </c>
      <c r="KB13" s="2">
        <f t="shared" si="20"/>
        <v>287</v>
      </c>
      <c r="KC13" s="2">
        <f t="shared" si="20"/>
        <v>288</v>
      </c>
      <c r="KD13" s="2">
        <f t="shared" si="20"/>
        <v>289</v>
      </c>
      <c r="KE13" s="2">
        <f t="shared" si="20"/>
        <v>290</v>
      </c>
      <c r="KF13" s="2">
        <f t="shared" si="20"/>
        <v>291</v>
      </c>
      <c r="KG13" s="2">
        <f t="shared" si="20"/>
        <v>292</v>
      </c>
      <c r="KH13" s="2">
        <f t="shared" si="20"/>
        <v>293</v>
      </c>
      <c r="KI13" s="2">
        <f t="shared" si="20"/>
        <v>294</v>
      </c>
      <c r="KJ13" s="2">
        <f t="shared" si="20"/>
        <v>295</v>
      </c>
      <c r="KK13" s="2">
        <f t="shared" si="20"/>
        <v>296</v>
      </c>
      <c r="KL13" s="2">
        <f t="shared" si="20"/>
        <v>297</v>
      </c>
      <c r="KM13" s="2">
        <f t="shared" si="20"/>
        <v>298</v>
      </c>
      <c r="KN13" s="2">
        <f t="shared" si="20"/>
        <v>299</v>
      </c>
      <c r="KO13" s="2">
        <f t="shared" si="20"/>
        <v>300</v>
      </c>
      <c r="KP13" s="2">
        <f t="shared" si="20"/>
        <v>301</v>
      </c>
      <c r="KQ13" s="2">
        <f t="shared" si="20"/>
        <v>302</v>
      </c>
      <c r="KR13" s="2">
        <f t="shared" si="20"/>
        <v>303</v>
      </c>
      <c r="KS13" s="2">
        <f t="shared" si="20"/>
        <v>304</v>
      </c>
      <c r="KT13" s="2">
        <f t="shared" si="20"/>
        <v>305</v>
      </c>
      <c r="KU13" s="2">
        <f t="shared" ref="KU13:MH13" si="21">KT13+1</f>
        <v>306</v>
      </c>
      <c r="KV13" s="2">
        <f t="shared" si="21"/>
        <v>307</v>
      </c>
      <c r="KW13" s="2">
        <f t="shared" si="21"/>
        <v>308</v>
      </c>
      <c r="KX13" s="2">
        <f t="shared" si="21"/>
        <v>309</v>
      </c>
      <c r="KY13" s="2">
        <f t="shared" si="21"/>
        <v>310</v>
      </c>
      <c r="KZ13" s="2">
        <f t="shared" si="21"/>
        <v>311</v>
      </c>
      <c r="LA13" s="2">
        <f t="shared" si="21"/>
        <v>312</v>
      </c>
      <c r="LB13" s="2">
        <f t="shared" si="21"/>
        <v>313</v>
      </c>
      <c r="LC13" s="2">
        <f t="shared" si="21"/>
        <v>314</v>
      </c>
      <c r="LD13" s="2">
        <f t="shared" si="21"/>
        <v>315</v>
      </c>
      <c r="LE13" s="2">
        <f t="shared" si="21"/>
        <v>316</v>
      </c>
      <c r="LF13" s="2">
        <f t="shared" si="21"/>
        <v>317</v>
      </c>
      <c r="LG13" s="2">
        <f t="shared" si="21"/>
        <v>318</v>
      </c>
      <c r="LH13" s="2">
        <f t="shared" si="21"/>
        <v>319</v>
      </c>
      <c r="LI13" s="2">
        <f t="shared" si="21"/>
        <v>320</v>
      </c>
      <c r="LJ13" s="2">
        <f t="shared" si="21"/>
        <v>321</v>
      </c>
      <c r="LK13" s="2">
        <f t="shared" si="21"/>
        <v>322</v>
      </c>
      <c r="LL13" s="2">
        <f t="shared" si="21"/>
        <v>323</v>
      </c>
      <c r="LM13" s="2">
        <f t="shared" si="21"/>
        <v>324</v>
      </c>
      <c r="LN13" s="2">
        <f t="shared" si="21"/>
        <v>325</v>
      </c>
      <c r="LO13" s="2">
        <f t="shared" si="21"/>
        <v>326</v>
      </c>
      <c r="LP13" s="2">
        <f t="shared" si="21"/>
        <v>327</v>
      </c>
      <c r="LQ13" s="2">
        <f t="shared" si="21"/>
        <v>328</v>
      </c>
      <c r="LR13" s="2">
        <f t="shared" si="21"/>
        <v>329</v>
      </c>
      <c r="LS13" s="2">
        <f t="shared" si="21"/>
        <v>330</v>
      </c>
      <c r="LT13" s="2">
        <f t="shared" si="21"/>
        <v>331</v>
      </c>
      <c r="LU13" s="2">
        <f t="shared" si="21"/>
        <v>332</v>
      </c>
      <c r="LV13" s="2">
        <f t="shared" si="21"/>
        <v>333</v>
      </c>
      <c r="LW13" s="2">
        <f t="shared" si="21"/>
        <v>334</v>
      </c>
      <c r="LX13" s="2">
        <f t="shared" si="21"/>
        <v>335</v>
      </c>
      <c r="LY13" s="2">
        <f t="shared" si="21"/>
        <v>336</v>
      </c>
      <c r="LZ13" s="2">
        <f t="shared" si="21"/>
        <v>337</v>
      </c>
      <c r="MA13" s="2">
        <f t="shared" si="21"/>
        <v>338</v>
      </c>
      <c r="MB13" s="2">
        <f t="shared" si="21"/>
        <v>339</v>
      </c>
      <c r="MC13" s="2">
        <f t="shared" si="21"/>
        <v>340</v>
      </c>
      <c r="MD13" s="2">
        <f t="shared" si="21"/>
        <v>341</v>
      </c>
      <c r="ME13" s="2">
        <f t="shared" si="21"/>
        <v>342</v>
      </c>
      <c r="MF13" s="2">
        <f t="shared" si="21"/>
        <v>343</v>
      </c>
      <c r="MG13" s="2">
        <f t="shared" si="21"/>
        <v>344</v>
      </c>
      <c r="MH13" s="2">
        <f t="shared" si="21"/>
        <v>345</v>
      </c>
    </row>
  </sheetData>
  <pageMargins left="0.751388888888889" right="0.751388888888889" top="1" bottom="1" header="0.5" footer="0.5"/>
  <pageSetup paperSize="11" scale="66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入力シート</vt:lpstr>
      <vt:lpstr>印刷シート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okatomo7</dc:creator>
  <cp:lastModifiedBy>okatomo7</cp:lastModifiedBy>
  <dcterms:created xsi:type="dcterms:W3CDTF">2024-02-22T00:14:00Z</dcterms:created>
  <dcterms:modified xsi:type="dcterms:W3CDTF">2024-10-08T10:07:22Z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